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HỒ SƠ CHUYÊN MÔN KT\BANG ĐIỂM\"/>
    </mc:Choice>
  </mc:AlternateContent>
  <bookViews>
    <workbookView xWindow="0" yWindow="0" windowWidth="20490" windowHeight="7755"/>
  </bookViews>
  <sheets>
    <sheet name="TĐH_ 12TC-ĐT"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77" i="1" l="1"/>
  <c r="L41" i="1"/>
  <c r="N41" i="1" s="1"/>
  <c r="L40" i="1"/>
  <c r="N40" i="1" s="1"/>
  <c r="L39" i="1"/>
  <c r="N39" i="1" s="1"/>
  <c r="L38" i="1"/>
  <c r="N38" i="1" s="1"/>
  <c r="L37" i="1"/>
  <c r="N37" i="1" s="1"/>
  <c r="L36" i="1"/>
  <c r="N36" i="1" s="1"/>
  <c r="L35" i="1"/>
  <c r="N35" i="1" s="1"/>
  <c r="L34" i="1"/>
  <c r="N34" i="1" s="1"/>
  <c r="L33" i="1"/>
  <c r="N33" i="1" s="1"/>
  <c r="L32" i="1"/>
  <c r="N32" i="1" s="1"/>
  <c r="L31" i="1"/>
  <c r="N31" i="1" s="1"/>
  <c r="L30" i="1"/>
  <c r="N30" i="1" s="1"/>
  <c r="L29" i="1"/>
  <c r="N29" i="1" s="1"/>
  <c r="L28" i="1"/>
  <c r="N28" i="1" s="1"/>
  <c r="L27" i="1"/>
  <c r="N27" i="1" s="1"/>
  <c r="L26" i="1"/>
  <c r="N26" i="1" s="1"/>
  <c r="L25" i="1"/>
  <c r="N25" i="1" s="1"/>
  <c r="L24" i="1"/>
  <c r="N24" i="1" s="1"/>
  <c r="L23" i="1"/>
  <c r="N23" i="1" s="1"/>
  <c r="L22" i="1"/>
  <c r="N22" i="1" s="1"/>
  <c r="L21" i="1"/>
  <c r="N21" i="1" s="1"/>
  <c r="L20" i="1"/>
  <c r="N20" i="1" s="1"/>
  <c r="L19" i="1"/>
  <c r="N19" i="1" s="1"/>
  <c r="L18" i="1"/>
  <c r="N18" i="1" s="1"/>
  <c r="L17" i="1"/>
  <c r="N17" i="1" s="1"/>
  <c r="L16" i="1"/>
  <c r="N16" i="1" s="1"/>
  <c r="L15" i="1"/>
  <c r="N15" i="1" s="1"/>
  <c r="L14" i="1"/>
  <c r="N14" i="1" s="1"/>
  <c r="L13" i="1"/>
  <c r="N13" i="1" s="1"/>
  <c r="L12" i="1"/>
  <c r="N12" i="1" s="1"/>
</calcChain>
</file>

<file path=xl/sharedStrings.xml><?xml version="1.0" encoding="utf-8"?>
<sst xmlns="http://schemas.openxmlformats.org/spreadsheetml/2006/main" count="360" uniqueCount="144">
  <si>
    <t>ỦY BAN NHÂN DÂN TP.HCM</t>
  </si>
  <si>
    <t xml:space="preserve"> CỘNG HÒA XÃ HỘI CHỦ NGHĨA VIỆT NAM</t>
  </si>
  <si>
    <t>TRƯỜNG CĐKT LÝ TỰ TRỌNG TP.HCM</t>
  </si>
  <si>
    <t>Độc lập – Tự do – Hạnh phúc</t>
  </si>
  <si>
    <t>‾‾‾‾‾‾‾‾‾‾‾‾‾‾‾‾‾‾‾‾‾‾‾‾‾‾‾‾‾‾‾‾‾‾‾‾‾‾‾‾‾‾</t>
  </si>
  <si>
    <t>‾‾‾‾‾‾‾‾‾‾‾‾‾‾‾‾‾‾‾‾‾‾‾‾‾‾‾‾‾‾‾‾‾‾‾‾</t>
  </si>
  <si>
    <t>BẢNG ĐIỂM HỌC PHẦN LÝ THUYẾT ( THỰC HÀNH )</t>
  </si>
  <si>
    <t>HỌC PHẦN:</t>
  </si>
  <si>
    <t xml:space="preserve"> TỰ ĐỘNG HÓA</t>
  </si>
  <si>
    <t xml:space="preserve">Số ĐVHT: </t>
  </si>
  <si>
    <t>Lớp:</t>
  </si>
  <si>
    <t>12TC-ĐT1</t>
  </si>
  <si>
    <t xml:space="preserve">HỌC KỲ:  </t>
  </si>
  <si>
    <t>II</t>
  </si>
  <si>
    <t>NĂM HỌC:  2013 - 2014</t>
  </si>
  <si>
    <t>TT</t>
  </si>
  <si>
    <t>MSSV</t>
  </si>
  <si>
    <t>Họ tên sinh viên</t>
  </si>
  <si>
    <t>Điểm
bảo
lưu</t>
  </si>
  <si>
    <t>Điểm kiểm tra</t>
  </si>
  <si>
    <t>Điểm
TB</t>
  </si>
  <si>
    <t>Điểm
Thi
KTHP</t>
  </si>
  <si>
    <t>Điểm
HP</t>
  </si>
  <si>
    <t>XL
lần
I</t>
  </si>
  <si>
    <t>Thường xuyên
Hệ số 1</t>
  </si>
  <si>
    <t>Định kỳ
Hệ số 2</t>
  </si>
  <si>
    <t>12B3150002</t>
  </si>
  <si>
    <t>Bùi Văn</t>
  </si>
  <si>
    <t>Bông</t>
  </si>
  <si>
    <t>Khá</t>
  </si>
  <si>
    <t>12B3150004</t>
  </si>
  <si>
    <t>Lê Tấn</t>
  </si>
  <si>
    <t>Cường</t>
  </si>
  <si>
    <t>TBK</t>
  </si>
  <si>
    <t>12B3150005</t>
  </si>
  <si>
    <t>Huỳnh Thành</t>
  </si>
  <si>
    <t>Danh</t>
  </si>
  <si>
    <t>TB</t>
  </si>
  <si>
    <t>12B3150006</t>
  </si>
  <si>
    <t>Lâm Hồng</t>
  </si>
  <si>
    <t>Dương</t>
  </si>
  <si>
    <t>12B3150052</t>
  </si>
  <si>
    <t>Nguyễn Hải</t>
  </si>
  <si>
    <t>12B3150007</t>
  </si>
  <si>
    <t>Nguyễn Minh</t>
  </si>
  <si>
    <t>12B3150010</t>
  </si>
  <si>
    <t>Phạm Trung</t>
  </si>
  <si>
    <t>Đồng</t>
  </si>
  <si>
    <t>12B3150011</t>
  </si>
  <si>
    <t>Trần Cẩm</t>
  </si>
  <si>
    <t>Đức</t>
  </si>
  <si>
    <t>12B3150012</t>
  </si>
  <si>
    <t>Trần Giang</t>
  </si>
  <si>
    <t>Hậu</t>
  </si>
  <si>
    <t>12B3150014</t>
  </si>
  <si>
    <t>Nguyễn Văn</t>
  </si>
  <si>
    <t>Hoằng</t>
  </si>
  <si>
    <t>12B3150015</t>
  </si>
  <si>
    <t>Phan Tấn</t>
  </si>
  <si>
    <t>Hoàng</t>
  </si>
  <si>
    <t>12B3150017</t>
  </si>
  <si>
    <t>Đỗ Mạnh</t>
  </si>
  <si>
    <t>Hồng</t>
  </si>
  <si>
    <t>12B3150018</t>
  </si>
  <si>
    <t>Hà Văn</t>
  </si>
  <si>
    <t>Hưng</t>
  </si>
  <si>
    <t>12B3150021</t>
  </si>
  <si>
    <t>Võ Hoàng</t>
  </si>
  <si>
    <t>Khải</t>
  </si>
  <si>
    <t>12B3150022</t>
  </si>
  <si>
    <t>Nguyễn Ngọc</t>
  </si>
  <si>
    <t>Khánh</t>
  </si>
  <si>
    <t>12B3150031</t>
  </si>
  <si>
    <t>Nguyễn Trường</t>
  </si>
  <si>
    <t>Sơn</t>
  </si>
  <si>
    <t>12B3150032</t>
  </si>
  <si>
    <t>Lộc Dậu</t>
  </si>
  <si>
    <t>Sừng</t>
  </si>
  <si>
    <t>12B3150033</t>
  </si>
  <si>
    <t>Chung Thế</t>
  </si>
  <si>
    <t>Tài</t>
  </si>
  <si>
    <t>12B3150037</t>
  </si>
  <si>
    <t>Võ Ngọc</t>
  </si>
  <si>
    <t>Tân</t>
  </si>
  <si>
    <t>12B3150039</t>
  </si>
  <si>
    <t>Trần Hữu</t>
  </si>
  <si>
    <t>Thiệt</t>
  </si>
  <si>
    <t>12B3150040</t>
  </si>
  <si>
    <t>Trần Bá</t>
  </si>
  <si>
    <t>Thức</t>
  </si>
  <si>
    <t>12B3150041</t>
  </si>
  <si>
    <t>Toàn</t>
  </si>
  <si>
    <t>12B3150042</t>
  </si>
  <si>
    <t>Dương Minh</t>
  </si>
  <si>
    <t>Trí</t>
  </si>
  <si>
    <t>12B3150043</t>
  </si>
  <si>
    <t>Lê Văn</t>
  </si>
  <si>
    <t>Trọng</t>
  </si>
  <si>
    <t>12B3150044</t>
  </si>
  <si>
    <t>Hà Thanh</t>
  </si>
  <si>
    <t>Tuấn</t>
  </si>
  <si>
    <t>Kém</t>
  </si>
  <si>
    <t>12B3150045</t>
  </si>
  <si>
    <t>Nguyễn Thanh</t>
  </si>
  <si>
    <t>12B3150047</t>
  </si>
  <si>
    <t>Nguyễn Quang</t>
  </si>
  <si>
    <t>Vinh</t>
  </si>
  <si>
    <t>12B3150048</t>
  </si>
  <si>
    <t>Trần Hoàng</t>
  </si>
  <si>
    <t>12B3150049</t>
  </si>
  <si>
    <t>Trần Quốc</t>
  </si>
  <si>
    <t>Vũ</t>
  </si>
  <si>
    <t>11B3150024</t>
  </si>
  <si>
    <t>Đàm Thanh</t>
  </si>
  <si>
    <t>Nguyên</t>
  </si>
  <si>
    <t/>
  </si>
  <si>
    <t xml:space="preserve"> Yêu cầu : Khoa niêm yết cho sinh viên, lưu Giáo vụ Khoa và nộp bản chính cho Phòng KT&amp;KĐCLGD.</t>
  </si>
  <si>
    <t>Tổng danh sách có</t>
  </si>
  <si>
    <t>: 30 SV</t>
  </si>
  <si>
    <t>Tổng số SV có điểm Xuất sắc từ 9 đ đến 10 đ</t>
  </si>
  <si>
    <t>: 1 SV</t>
  </si>
  <si>
    <t>(3.33%)</t>
  </si>
  <si>
    <t>Tổng số SV có điểm &gt;= 5 đ : 29 SV (66.67%)</t>
  </si>
  <si>
    <t>Tổng số SV có điểm Giỏi từ 8 đ đến &lt;9 đ</t>
  </si>
  <si>
    <t>Tổng số SV có điểm Khá từ 7 đ đến &lt;8 đ</t>
  </si>
  <si>
    <t>: 4 SV</t>
  </si>
  <si>
    <t>(13.33%)</t>
  </si>
  <si>
    <t>Tổng số SV có điểm Trung bình khá từ 6 đ đến &lt;7 đ</t>
  </si>
  <si>
    <t>: 7 SV</t>
  </si>
  <si>
    <t>(23.33%)</t>
  </si>
  <si>
    <t>Tổng số SV có điểm Trung bình từ 5 đ đến &lt;6 đ</t>
  </si>
  <si>
    <t>Tổng số SV có điểm &lt; 5 đ : 1 SV (33.33%)</t>
  </si>
  <si>
    <t>Tổng số SV có điểm Yếu từ 4 đ đến &lt;5 đ</t>
  </si>
  <si>
    <t>Tổng số SV có điểm Kém dưới 4 đ</t>
  </si>
  <si>
    <t>: 6 SV</t>
  </si>
  <si>
    <t>(20%)</t>
  </si>
  <si>
    <t>Tổng số SV không xếp loại vì chưa đủ điều kiện</t>
  </si>
  <si>
    <t>: 0 SV</t>
  </si>
  <si>
    <t>(0%)</t>
  </si>
  <si>
    <t>TRƯỞNG KHOA</t>
  </si>
  <si>
    <t>TRƯỞNG BỘ MÔN</t>
  </si>
  <si>
    <t>GIÁO VIÊN GIẢNG DẠY</t>
  </si>
  <si>
    <t>Huỳnh Ngọc Mai</t>
  </si>
  <si>
    <t>Nguyễn Thị Tố Nga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</si>
</sst>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sz val="10"/>
      <name val="VNI-Times"/>
    </font>
    <font>
      <sz val="11"/>
      <name val="Times New Roman"/>
      <family val="1"/>
    </font>
    <font>
      <b/>
      <sz val="12"/>
      <name val="Times New Roman"/>
      <family val="1"/>
    </font>
    <font>
      <sz val="10"/>
      <name val="Times New Roman"/>
      <family val="1"/>
    </font>
    <font>
      <b/>
      <sz val="11"/>
      <name val="Times New Roman"/>
      <family val="1"/>
    </font>
    <font>
      <sz val="12"/>
      <name val="Arial"/>
    </font>
    <font>
      <sz val="12"/>
      <name val="Times New Roman"/>
      <family val="1"/>
    </font>
    <font>
      <b/>
      <sz val="14"/>
      <color indexed="8"/>
      <name val="Times New Roman"/>
      <family val="1"/>
    </font>
    <font>
      <b/>
      <sz val="13"/>
      <color indexed="8"/>
      <name val="Times New Roman"/>
      <family val="1"/>
    </font>
    <font>
      <b/>
      <sz val="12"/>
      <color indexed="8"/>
      <name val="Times New Roman"/>
      <family val="1"/>
    </font>
    <font>
      <sz val="10"/>
      <name val="Arial"/>
    </font>
    <font>
      <sz val="11"/>
      <color indexed="8"/>
      <name val="Times New Roman"/>
      <family val="1"/>
    </font>
    <font>
      <b/>
      <sz val="10"/>
      <name val="Times New Roman"/>
      <family val="1"/>
    </font>
    <font>
      <b/>
      <sz val="9"/>
      <name val="Times New Roman"/>
      <family val="1"/>
    </font>
  </fonts>
  <fills count="7">
    <fill>
      <patternFill patternType="none"/>
    </fill>
    <fill>
      <patternFill patternType="gray125"/>
    </fill>
    <fill>
      <patternFill patternType="solid">
        <fgColor indexed="13"/>
        <bgColor indexed="64"/>
      </patternFill>
    </fill>
    <fill>
      <patternFill patternType="solid">
        <fgColor indexed="14"/>
        <bgColor indexed="64"/>
      </patternFill>
    </fill>
    <fill>
      <patternFill patternType="solid">
        <fgColor indexed="46"/>
        <bgColor indexed="64"/>
      </patternFill>
    </fill>
    <fill>
      <patternFill patternType="solid">
        <fgColor theme="0"/>
        <bgColor indexed="64"/>
      </patternFill>
    </fill>
    <fill>
      <patternFill patternType="solid">
        <fgColor indexed="4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1" fillId="0" borderId="0"/>
    <xf numFmtId="0" fontId="1" fillId="0" borderId="0"/>
  </cellStyleXfs>
  <cellXfs count="70">
    <xf numFmtId="0" fontId="0" fillId="0" borderId="0" xfId="0"/>
    <xf numFmtId="0" fontId="2" fillId="0" borderId="0" xfId="1" applyFont="1" applyBorder="1" applyAlignment="1" applyProtection="1">
      <alignment horizontal="center"/>
      <protection locked="0"/>
    </xf>
    <xf numFmtId="0" fontId="3" fillId="0" borderId="0" xfId="1" applyFont="1" applyBorder="1" applyAlignment="1" applyProtection="1">
      <alignment horizontal="center"/>
      <protection locked="0"/>
    </xf>
    <xf numFmtId="0" fontId="4" fillId="0" borderId="0" xfId="1" applyFont="1" applyProtection="1">
      <protection locked="0"/>
    </xf>
    <xf numFmtId="0" fontId="5" fillId="0" borderId="0" xfId="1" applyFont="1" applyBorder="1" applyAlignment="1" applyProtection="1">
      <alignment horizontal="center"/>
      <protection locked="0"/>
    </xf>
    <xf numFmtId="0" fontId="6" fillId="0" borderId="0" xfId="1" applyFont="1" applyBorder="1" applyAlignment="1" applyProtection="1">
      <alignment horizontal="center"/>
      <protection locked="0"/>
    </xf>
    <xf numFmtId="0" fontId="7" fillId="0" borderId="0" xfId="1" applyFont="1" applyBorder="1" applyAlignment="1" applyProtection="1">
      <alignment horizontal="center"/>
      <protection locked="0"/>
    </xf>
    <xf numFmtId="0" fontId="8" fillId="0" borderId="0" xfId="1" applyFont="1" applyBorder="1" applyAlignment="1" applyProtection="1">
      <alignment horizontal="center"/>
      <protection locked="0"/>
    </xf>
    <xf numFmtId="0" fontId="9" fillId="0" borderId="0" xfId="0" applyFont="1" applyBorder="1" applyAlignment="1" applyProtection="1">
      <alignment vertical="center"/>
      <protection locked="0"/>
    </xf>
    <xf numFmtId="0" fontId="10" fillId="2" borderId="0" xfId="2"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protection locked="0"/>
    </xf>
    <xf numFmtId="0" fontId="9" fillId="2" borderId="0" xfId="0" applyFont="1" applyFill="1" applyBorder="1" applyAlignment="1" applyProtection="1">
      <alignment horizontal="center" vertical="center"/>
      <protection locked="0"/>
    </xf>
    <xf numFmtId="0" fontId="9" fillId="2" borderId="0" xfId="0" applyFont="1" applyFill="1" applyBorder="1" applyAlignment="1" applyProtection="1">
      <alignment horizontal="center" vertical="center"/>
      <protection locked="0"/>
    </xf>
    <xf numFmtId="0" fontId="0" fillId="0" borderId="0" xfId="0" applyProtection="1">
      <protection locked="0"/>
    </xf>
    <xf numFmtId="0" fontId="4" fillId="0" borderId="0" xfId="0" applyFont="1" applyProtection="1">
      <protection locked="0"/>
    </xf>
    <xf numFmtId="0" fontId="9" fillId="0" borderId="1" xfId="0" applyFont="1" applyBorder="1" applyAlignment="1" applyProtection="1">
      <protection locked="0"/>
    </xf>
    <xf numFmtId="0" fontId="9" fillId="0" borderId="1" xfId="0" applyFont="1" applyBorder="1" applyAlignment="1" applyProtection="1">
      <alignment horizontal="right"/>
      <protection locked="0"/>
    </xf>
    <xf numFmtId="0" fontId="9" fillId="0" borderId="1" xfId="0" applyFont="1" applyBorder="1" applyAlignment="1" applyProtection="1">
      <alignment horizontal="center"/>
      <protection locked="0"/>
    </xf>
    <xf numFmtId="0" fontId="9" fillId="0" borderId="1" xfId="0" applyFont="1" applyBorder="1" applyAlignment="1" applyProtection="1">
      <alignment horizontal="center"/>
      <protection locked="0"/>
    </xf>
    <xf numFmtId="0" fontId="5" fillId="0" borderId="2" xfId="1" applyFont="1" applyBorder="1" applyAlignment="1" applyProtection="1">
      <alignment horizontal="center" vertical="center" wrapText="1"/>
      <protection locked="0"/>
    </xf>
    <xf numFmtId="0" fontId="5" fillId="0" borderId="3" xfId="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5" fillId="0" borderId="5" xfId="1" applyFont="1" applyBorder="1" applyAlignment="1" applyProtection="1">
      <alignment horizontal="center" vertical="center" wrapText="1"/>
      <protection locked="0"/>
    </xf>
    <xf numFmtId="0" fontId="5" fillId="3" borderId="2" xfId="1" applyFont="1" applyFill="1" applyBorder="1" applyAlignment="1" applyProtection="1">
      <alignment horizontal="center" vertical="center" wrapText="1"/>
      <protection locked="0"/>
    </xf>
    <xf numFmtId="0" fontId="2" fillId="0" borderId="6" xfId="3" applyFont="1" applyBorder="1" applyAlignment="1" applyProtection="1">
      <alignment horizontal="center" vertical="center" wrapText="1"/>
      <protection locked="0"/>
    </xf>
    <xf numFmtId="0" fontId="2" fillId="0" borderId="0" xfId="1" applyFont="1" applyProtection="1">
      <protection locked="0"/>
    </xf>
    <xf numFmtId="0" fontId="5" fillId="0" borderId="7" xfId="1" applyFont="1" applyBorder="1" applyAlignment="1" applyProtection="1">
      <alignment horizontal="center" vertical="center" wrapText="1"/>
      <protection locked="0"/>
    </xf>
    <xf numFmtId="0" fontId="5" fillId="0" borderId="6" xfId="1" applyFont="1" applyBorder="1" applyAlignment="1" applyProtection="1">
      <alignment horizontal="center" vertical="center" wrapText="1"/>
      <protection locked="0"/>
    </xf>
    <xf numFmtId="0" fontId="5" fillId="0" borderId="8" xfId="1" applyFont="1" applyBorder="1" applyAlignment="1" applyProtection="1">
      <alignment horizontal="center" vertical="center" wrapText="1"/>
      <protection locked="0"/>
    </xf>
    <xf numFmtId="0" fontId="11" fillId="0" borderId="7" xfId="3" applyBorder="1" applyProtection="1">
      <protection locked="0"/>
    </xf>
    <xf numFmtId="0" fontId="5" fillId="0" borderId="9" xfId="1" applyFont="1" applyBorder="1" applyAlignment="1" applyProtection="1">
      <alignment horizontal="center" vertical="center" wrapText="1"/>
      <protection locked="0"/>
    </xf>
    <xf numFmtId="0" fontId="5" fillId="0" borderId="1" xfId="1" applyFont="1" applyBorder="1" applyAlignment="1" applyProtection="1">
      <alignment horizontal="center" vertical="center" wrapText="1"/>
      <protection locked="0"/>
    </xf>
    <xf numFmtId="0" fontId="5" fillId="0" borderId="10" xfId="1" applyFont="1" applyBorder="1" applyAlignment="1" applyProtection="1">
      <alignment horizontal="center" vertical="center" wrapText="1"/>
      <protection locked="0"/>
    </xf>
    <xf numFmtId="0" fontId="5" fillId="3" borderId="7" xfId="1" applyFont="1" applyFill="1" applyBorder="1" applyAlignment="1" applyProtection="1">
      <alignment horizontal="center" vertical="center" wrapText="1"/>
      <protection locked="0"/>
    </xf>
    <xf numFmtId="0" fontId="2" fillId="0" borderId="6" xfId="3" applyFont="1" applyBorder="1" applyAlignment="1" applyProtection="1">
      <alignment horizontal="center" vertical="center"/>
      <protection locked="0"/>
    </xf>
    <xf numFmtId="0" fontId="5" fillId="0" borderId="11" xfId="1" applyFont="1" applyBorder="1" applyAlignment="1" applyProtection="1">
      <alignment horizontal="center" vertical="center" wrapText="1"/>
      <protection locked="0"/>
    </xf>
    <xf numFmtId="0" fontId="11" fillId="0" borderId="11" xfId="3" applyBorder="1" applyProtection="1">
      <protection locked="0"/>
    </xf>
    <xf numFmtId="0" fontId="5" fillId="3" borderId="11" xfId="1"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protection hidden="1"/>
    </xf>
    <xf numFmtId="0" fontId="2" fillId="0" borderId="12" xfId="0" applyFont="1" applyBorder="1" applyAlignment="1" applyProtection="1">
      <alignment horizontal="center" vertical="center"/>
      <protection locked="0"/>
    </xf>
    <xf numFmtId="0" fontId="2" fillId="0" borderId="13" xfId="1" applyNumberFormat="1" applyFont="1" applyFill="1" applyBorder="1" applyAlignment="1" applyProtection="1">
      <alignment horizontal="justify" vertical="center"/>
      <protection hidden="1"/>
    </xf>
    <xf numFmtId="0" fontId="5" fillId="0" borderId="14" xfId="1" applyNumberFormat="1" applyFont="1" applyFill="1" applyBorder="1" applyAlignment="1" applyProtection="1">
      <alignment horizontal="justify" vertical="center"/>
      <protection hidden="1"/>
    </xf>
    <xf numFmtId="0" fontId="2" fillId="4" borderId="14" xfId="1" applyNumberFormat="1" applyFont="1" applyFill="1" applyBorder="1" applyAlignment="1" applyProtection="1">
      <alignment horizontal="center" vertical="center"/>
      <protection locked="0"/>
    </xf>
    <xf numFmtId="0" fontId="2" fillId="5" borderId="12" xfId="0" applyFont="1" applyFill="1" applyBorder="1" applyAlignment="1" applyProtection="1">
      <alignment horizontal="center" vertical="center"/>
      <protection locked="0"/>
    </xf>
    <xf numFmtId="0" fontId="2" fillId="6" borderId="12" xfId="1" applyNumberFormat="1" applyFont="1" applyFill="1" applyBorder="1" applyAlignment="1" applyProtection="1">
      <alignment horizontal="center" vertical="center"/>
      <protection locked="0"/>
    </xf>
    <xf numFmtId="164" fontId="2" fillId="0" borderId="12" xfId="1" applyNumberFormat="1" applyFont="1" applyFill="1" applyBorder="1" applyAlignment="1" applyProtection="1">
      <alignment horizontal="center" vertical="center"/>
      <protection hidden="1"/>
    </xf>
    <xf numFmtId="0" fontId="2" fillId="0" borderId="12" xfId="1" applyNumberFormat="1" applyFont="1" applyFill="1" applyBorder="1" applyAlignment="1" applyProtection="1">
      <alignment horizontal="center" vertical="center"/>
      <protection hidden="1"/>
    </xf>
    <xf numFmtId="0" fontId="4" fillId="0" borderId="0" xfId="0" applyFont="1" applyProtection="1">
      <protection hidden="1"/>
    </xf>
    <xf numFmtId="0" fontId="2" fillId="5" borderId="12" xfId="0" applyFont="1" applyFill="1" applyBorder="1" applyAlignment="1" applyProtection="1">
      <alignment horizontal="center"/>
      <protection locked="0"/>
    </xf>
    <xf numFmtId="0" fontId="12" fillId="0" borderId="12" xfId="0" applyFont="1" applyBorder="1" applyAlignment="1" applyProtection="1">
      <alignment horizontal="center" vertical="center"/>
      <protection locked="0"/>
    </xf>
    <xf numFmtId="0" fontId="4" fillId="0" borderId="5" xfId="1" applyFont="1" applyFill="1" applyBorder="1" applyAlignment="1" applyProtection="1">
      <alignment horizontal="justify"/>
      <protection locked="0"/>
    </xf>
    <xf numFmtId="0" fontId="4" fillId="0" borderId="0" xfId="3" applyFont="1" applyProtection="1">
      <protection locked="0"/>
    </xf>
    <xf numFmtId="0" fontId="4" fillId="0" borderId="0" xfId="1" applyFont="1" applyFill="1" applyProtection="1">
      <protection locked="0"/>
    </xf>
    <xf numFmtId="0" fontId="13" fillId="0" borderId="0" xfId="1" applyFont="1" applyFill="1" applyAlignment="1" applyProtection="1">
      <alignment horizontal="right"/>
      <protection hidden="1"/>
    </xf>
    <xf numFmtId="0" fontId="13" fillId="0" borderId="0" xfId="1" applyFont="1" applyFill="1" applyAlignment="1" applyProtection="1">
      <alignment horizontal="justify"/>
      <protection hidden="1"/>
    </xf>
    <xf numFmtId="0" fontId="4" fillId="0" borderId="0" xfId="1" applyFont="1" applyFill="1" applyAlignment="1" applyProtection="1">
      <alignment horizontal="center"/>
      <protection locked="0"/>
    </xf>
    <xf numFmtId="0" fontId="4" fillId="0" borderId="0" xfId="4" applyFont="1" applyFill="1" applyProtection="1">
      <protection locked="0"/>
    </xf>
    <xf numFmtId="0" fontId="4" fillId="0" borderId="0" xfId="4" applyFont="1" applyFill="1" applyAlignment="1" applyProtection="1">
      <alignment horizontal="justify"/>
      <protection hidden="1"/>
    </xf>
    <xf numFmtId="10" fontId="4" fillId="0" borderId="0" xfId="4" quotePrefix="1" applyNumberFormat="1" applyFont="1" applyFill="1" applyAlignment="1" applyProtection="1">
      <alignment horizontal="justify"/>
      <protection hidden="1"/>
    </xf>
    <xf numFmtId="0" fontId="4" fillId="0" borderId="0" xfId="4" applyFont="1" applyFill="1" applyAlignment="1" applyProtection="1">
      <alignment horizontal="center" vertical="center" wrapText="1"/>
      <protection hidden="1"/>
    </xf>
    <xf numFmtId="10" fontId="4" fillId="0" borderId="0" xfId="4" applyNumberFormat="1" applyFont="1" applyFill="1" applyAlignment="1" applyProtection="1">
      <alignment horizontal="justify"/>
      <protection hidden="1"/>
    </xf>
    <xf numFmtId="0" fontId="4" fillId="0" borderId="0" xfId="3" applyFont="1" applyAlignment="1" applyProtection="1">
      <alignment horizontal="center" vertical="center" wrapText="1"/>
      <protection hidden="1"/>
    </xf>
    <xf numFmtId="0" fontId="4" fillId="0" borderId="0" xfId="4" quotePrefix="1" applyFont="1" applyFill="1" applyAlignment="1" applyProtection="1">
      <alignment horizontal="justify"/>
      <protection hidden="1"/>
    </xf>
    <xf numFmtId="0" fontId="7" fillId="0" borderId="0" xfId="1" applyFont="1" applyAlignment="1" applyProtection="1">
      <alignment horizontal="center"/>
      <protection locked="0"/>
    </xf>
    <xf numFmtId="0" fontId="7" fillId="0" borderId="0" xfId="1" applyFont="1" applyFill="1" applyAlignment="1" applyProtection="1">
      <alignment horizontal="center"/>
      <protection locked="0"/>
    </xf>
    <xf numFmtId="0" fontId="5" fillId="0" borderId="0" xfId="1" applyFont="1" applyAlignment="1" applyProtection="1">
      <alignment horizontal="center"/>
      <protection locked="0"/>
    </xf>
    <xf numFmtId="0" fontId="14" fillId="0" borderId="0" xfId="1" applyFont="1" applyAlignment="1" applyProtection="1">
      <alignment horizontal="center"/>
      <protection locked="0"/>
    </xf>
    <xf numFmtId="0" fontId="14" fillId="0" borderId="0" xfId="1" applyFont="1" applyAlignment="1" applyProtection="1">
      <protection locked="0"/>
    </xf>
    <xf numFmtId="0" fontId="14" fillId="0" borderId="0" xfId="1" applyFont="1" applyAlignment="1" applyProtection="1">
      <alignment horizontal="left"/>
      <protection locked="0"/>
    </xf>
    <xf numFmtId="0" fontId="3" fillId="0" borderId="0" xfId="1" applyFont="1" applyAlignment="1" applyProtection="1">
      <alignment horizontal="center"/>
      <protection locked="0"/>
    </xf>
  </cellXfs>
  <cellStyles count="5">
    <cellStyle name="Normal" xfId="0" builtinId="0"/>
    <cellStyle name="Normal_BANG DIEM HOC HOC KY I - NAM HOC 2013-2014 TCCN" xfId="3"/>
    <cellStyle name="Normal_BANG DIEM HOC PHAN CAO DANG NIEN CHE" xfId="2"/>
    <cellStyle name="Normal_BANG DIEM HOC PHAN TCCN HK 01" xfId="1"/>
    <cellStyle name="Normal_BANG DIEM HOC PHAN TCCN HK 02" xfId="4"/>
  </cellStyles>
  <dxfs count="4">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0"/>
  <sheetViews>
    <sheetView tabSelected="1" workbookViewId="0">
      <selection activeCell="T17" sqref="T17"/>
    </sheetView>
  </sheetViews>
  <sheetFormatPr defaultColWidth="6" defaultRowHeight="12.75" x14ac:dyDescent="0.2"/>
  <cols>
    <col min="1" max="1" width="3.85546875" style="3" bestFit="1" customWidth="1"/>
    <col min="2" max="2" width="13.5703125" style="3" bestFit="1" customWidth="1"/>
    <col min="3" max="3" width="15" style="3" customWidth="1"/>
    <col min="4" max="4" width="8.28515625" style="3" bestFit="1" customWidth="1"/>
    <col min="5" max="6" width="6.42578125" style="3" customWidth="1"/>
    <col min="7" max="7" width="3.7109375" style="3" customWidth="1"/>
    <col min="8" max="8" width="5" style="3" customWidth="1"/>
    <col min="9" max="9" width="4.85546875" style="3" customWidth="1"/>
    <col min="10" max="10" width="5" style="3" customWidth="1"/>
    <col min="11" max="11" width="4.140625" style="3" customWidth="1"/>
    <col min="12" max="12" width="4.85546875" style="52" customWidth="1"/>
    <col min="13" max="13" width="4.7109375" style="3" customWidth="1"/>
    <col min="14" max="14" width="6.42578125" style="52" customWidth="1"/>
    <col min="15" max="15" width="4.5703125" style="3" hidden="1" customWidth="1"/>
    <col min="16" max="16" width="7" style="3" bestFit="1" customWidth="1"/>
    <col min="17" max="17" width="6" style="3"/>
    <col min="18" max="18" width="6.42578125" style="3" bestFit="1" customWidth="1"/>
    <col min="19" max="256" width="6" style="3"/>
    <col min="257" max="257" width="3.85546875" style="3" bestFit="1" customWidth="1"/>
    <col min="258" max="258" width="13.5703125" style="3" bestFit="1" customWidth="1"/>
    <col min="259" max="259" width="15" style="3" customWidth="1"/>
    <col min="260" max="260" width="8.28515625" style="3" bestFit="1" customWidth="1"/>
    <col min="261" max="262" width="6.42578125" style="3" customWidth="1"/>
    <col min="263" max="263" width="3.7109375" style="3" customWidth="1"/>
    <col min="264" max="264" width="5" style="3" customWidth="1"/>
    <col min="265" max="265" width="4.85546875" style="3" customWidth="1"/>
    <col min="266" max="266" width="5" style="3" customWidth="1"/>
    <col min="267" max="267" width="4.140625" style="3" customWidth="1"/>
    <col min="268" max="268" width="4.85546875" style="3" customWidth="1"/>
    <col min="269" max="269" width="4.7109375" style="3" customWidth="1"/>
    <col min="270" max="270" width="6.42578125" style="3" customWidth="1"/>
    <col min="271" max="271" width="0" style="3" hidden="1" customWidth="1"/>
    <col min="272" max="272" width="7" style="3" bestFit="1" customWidth="1"/>
    <col min="273" max="273" width="6" style="3"/>
    <col min="274" max="274" width="6.42578125" style="3" bestFit="1" customWidth="1"/>
    <col min="275" max="512" width="6" style="3"/>
    <col min="513" max="513" width="3.85546875" style="3" bestFit="1" customWidth="1"/>
    <col min="514" max="514" width="13.5703125" style="3" bestFit="1" customWidth="1"/>
    <col min="515" max="515" width="15" style="3" customWidth="1"/>
    <col min="516" max="516" width="8.28515625" style="3" bestFit="1" customWidth="1"/>
    <col min="517" max="518" width="6.42578125" style="3" customWidth="1"/>
    <col min="519" max="519" width="3.7109375" style="3" customWidth="1"/>
    <col min="520" max="520" width="5" style="3" customWidth="1"/>
    <col min="521" max="521" width="4.85546875" style="3" customWidth="1"/>
    <col min="522" max="522" width="5" style="3" customWidth="1"/>
    <col min="523" max="523" width="4.140625" style="3" customWidth="1"/>
    <col min="524" max="524" width="4.85546875" style="3" customWidth="1"/>
    <col min="525" max="525" width="4.7109375" style="3" customWidth="1"/>
    <col min="526" max="526" width="6.42578125" style="3" customWidth="1"/>
    <col min="527" max="527" width="0" style="3" hidden="1" customWidth="1"/>
    <col min="528" max="528" width="7" style="3" bestFit="1" customWidth="1"/>
    <col min="529" max="529" width="6" style="3"/>
    <col min="530" max="530" width="6.42578125" style="3" bestFit="1" customWidth="1"/>
    <col min="531" max="768" width="6" style="3"/>
    <col min="769" max="769" width="3.85546875" style="3" bestFit="1" customWidth="1"/>
    <col min="770" max="770" width="13.5703125" style="3" bestFit="1" customWidth="1"/>
    <col min="771" max="771" width="15" style="3" customWidth="1"/>
    <col min="772" max="772" width="8.28515625" style="3" bestFit="1" customWidth="1"/>
    <col min="773" max="774" width="6.42578125" style="3" customWidth="1"/>
    <col min="775" max="775" width="3.7109375" style="3" customWidth="1"/>
    <col min="776" max="776" width="5" style="3" customWidth="1"/>
    <col min="777" max="777" width="4.85546875" style="3" customWidth="1"/>
    <col min="778" max="778" width="5" style="3" customWidth="1"/>
    <col min="779" max="779" width="4.140625" style="3" customWidth="1"/>
    <col min="780" max="780" width="4.85546875" style="3" customWidth="1"/>
    <col min="781" max="781" width="4.7109375" style="3" customWidth="1"/>
    <col min="782" max="782" width="6.42578125" style="3" customWidth="1"/>
    <col min="783" max="783" width="0" style="3" hidden="1" customWidth="1"/>
    <col min="784" max="784" width="7" style="3" bestFit="1" customWidth="1"/>
    <col min="785" max="785" width="6" style="3"/>
    <col min="786" max="786" width="6.42578125" style="3" bestFit="1" customWidth="1"/>
    <col min="787" max="1024" width="6" style="3"/>
    <col min="1025" max="1025" width="3.85546875" style="3" bestFit="1" customWidth="1"/>
    <col min="1026" max="1026" width="13.5703125" style="3" bestFit="1" customWidth="1"/>
    <col min="1027" max="1027" width="15" style="3" customWidth="1"/>
    <col min="1028" max="1028" width="8.28515625" style="3" bestFit="1" customWidth="1"/>
    <col min="1029" max="1030" width="6.42578125" style="3" customWidth="1"/>
    <col min="1031" max="1031" width="3.7109375" style="3" customWidth="1"/>
    <col min="1032" max="1032" width="5" style="3" customWidth="1"/>
    <col min="1033" max="1033" width="4.85546875" style="3" customWidth="1"/>
    <col min="1034" max="1034" width="5" style="3" customWidth="1"/>
    <col min="1035" max="1035" width="4.140625" style="3" customWidth="1"/>
    <col min="1036" max="1036" width="4.85546875" style="3" customWidth="1"/>
    <col min="1037" max="1037" width="4.7109375" style="3" customWidth="1"/>
    <col min="1038" max="1038" width="6.42578125" style="3" customWidth="1"/>
    <col min="1039" max="1039" width="0" style="3" hidden="1" customWidth="1"/>
    <col min="1040" max="1040" width="7" style="3" bestFit="1" customWidth="1"/>
    <col min="1041" max="1041" width="6" style="3"/>
    <col min="1042" max="1042" width="6.42578125" style="3" bestFit="1" customWidth="1"/>
    <col min="1043" max="1280" width="6" style="3"/>
    <col min="1281" max="1281" width="3.85546875" style="3" bestFit="1" customWidth="1"/>
    <col min="1282" max="1282" width="13.5703125" style="3" bestFit="1" customWidth="1"/>
    <col min="1283" max="1283" width="15" style="3" customWidth="1"/>
    <col min="1284" max="1284" width="8.28515625" style="3" bestFit="1" customWidth="1"/>
    <col min="1285" max="1286" width="6.42578125" style="3" customWidth="1"/>
    <col min="1287" max="1287" width="3.7109375" style="3" customWidth="1"/>
    <col min="1288" max="1288" width="5" style="3" customWidth="1"/>
    <col min="1289" max="1289" width="4.85546875" style="3" customWidth="1"/>
    <col min="1290" max="1290" width="5" style="3" customWidth="1"/>
    <col min="1291" max="1291" width="4.140625" style="3" customWidth="1"/>
    <col min="1292" max="1292" width="4.85546875" style="3" customWidth="1"/>
    <col min="1293" max="1293" width="4.7109375" style="3" customWidth="1"/>
    <col min="1294" max="1294" width="6.42578125" style="3" customWidth="1"/>
    <col min="1295" max="1295" width="0" style="3" hidden="1" customWidth="1"/>
    <col min="1296" max="1296" width="7" style="3" bestFit="1" customWidth="1"/>
    <col min="1297" max="1297" width="6" style="3"/>
    <col min="1298" max="1298" width="6.42578125" style="3" bestFit="1" customWidth="1"/>
    <col min="1299" max="1536" width="6" style="3"/>
    <col min="1537" max="1537" width="3.85546875" style="3" bestFit="1" customWidth="1"/>
    <col min="1538" max="1538" width="13.5703125" style="3" bestFit="1" customWidth="1"/>
    <col min="1539" max="1539" width="15" style="3" customWidth="1"/>
    <col min="1540" max="1540" width="8.28515625" style="3" bestFit="1" customWidth="1"/>
    <col min="1541" max="1542" width="6.42578125" style="3" customWidth="1"/>
    <col min="1543" max="1543" width="3.7109375" style="3" customWidth="1"/>
    <col min="1544" max="1544" width="5" style="3" customWidth="1"/>
    <col min="1545" max="1545" width="4.85546875" style="3" customWidth="1"/>
    <col min="1546" max="1546" width="5" style="3" customWidth="1"/>
    <col min="1547" max="1547" width="4.140625" style="3" customWidth="1"/>
    <col min="1548" max="1548" width="4.85546875" style="3" customWidth="1"/>
    <col min="1549" max="1549" width="4.7109375" style="3" customWidth="1"/>
    <col min="1550" max="1550" width="6.42578125" style="3" customWidth="1"/>
    <col min="1551" max="1551" width="0" style="3" hidden="1" customWidth="1"/>
    <col min="1552" max="1552" width="7" style="3" bestFit="1" customWidth="1"/>
    <col min="1553" max="1553" width="6" style="3"/>
    <col min="1554" max="1554" width="6.42578125" style="3" bestFit="1" customWidth="1"/>
    <col min="1555" max="1792" width="6" style="3"/>
    <col min="1793" max="1793" width="3.85546875" style="3" bestFit="1" customWidth="1"/>
    <col min="1794" max="1794" width="13.5703125" style="3" bestFit="1" customWidth="1"/>
    <col min="1795" max="1795" width="15" style="3" customWidth="1"/>
    <col min="1796" max="1796" width="8.28515625" style="3" bestFit="1" customWidth="1"/>
    <col min="1797" max="1798" width="6.42578125" style="3" customWidth="1"/>
    <col min="1799" max="1799" width="3.7109375" style="3" customWidth="1"/>
    <col min="1800" max="1800" width="5" style="3" customWidth="1"/>
    <col min="1801" max="1801" width="4.85546875" style="3" customWidth="1"/>
    <col min="1802" max="1802" width="5" style="3" customWidth="1"/>
    <col min="1803" max="1803" width="4.140625" style="3" customWidth="1"/>
    <col min="1804" max="1804" width="4.85546875" style="3" customWidth="1"/>
    <col min="1805" max="1805" width="4.7109375" style="3" customWidth="1"/>
    <col min="1806" max="1806" width="6.42578125" style="3" customWidth="1"/>
    <col min="1807" max="1807" width="0" style="3" hidden="1" customWidth="1"/>
    <col min="1808" max="1808" width="7" style="3" bestFit="1" customWidth="1"/>
    <col min="1809" max="1809" width="6" style="3"/>
    <col min="1810" max="1810" width="6.42578125" style="3" bestFit="1" customWidth="1"/>
    <col min="1811" max="2048" width="6" style="3"/>
    <col min="2049" max="2049" width="3.85546875" style="3" bestFit="1" customWidth="1"/>
    <col min="2050" max="2050" width="13.5703125" style="3" bestFit="1" customWidth="1"/>
    <col min="2051" max="2051" width="15" style="3" customWidth="1"/>
    <col min="2052" max="2052" width="8.28515625" style="3" bestFit="1" customWidth="1"/>
    <col min="2053" max="2054" width="6.42578125" style="3" customWidth="1"/>
    <col min="2055" max="2055" width="3.7109375" style="3" customWidth="1"/>
    <col min="2056" max="2056" width="5" style="3" customWidth="1"/>
    <col min="2057" max="2057" width="4.85546875" style="3" customWidth="1"/>
    <col min="2058" max="2058" width="5" style="3" customWidth="1"/>
    <col min="2059" max="2059" width="4.140625" style="3" customWidth="1"/>
    <col min="2060" max="2060" width="4.85546875" style="3" customWidth="1"/>
    <col min="2061" max="2061" width="4.7109375" style="3" customWidth="1"/>
    <col min="2062" max="2062" width="6.42578125" style="3" customWidth="1"/>
    <col min="2063" max="2063" width="0" style="3" hidden="1" customWidth="1"/>
    <col min="2064" max="2064" width="7" style="3" bestFit="1" customWidth="1"/>
    <col min="2065" max="2065" width="6" style="3"/>
    <col min="2066" max="2066" width="6.42578125" style="3" bestFit="1" customWidth="1"/>
    <col min="2067" max="2304" width="6" style="3"/>
    <col min="2305" max="2305" width="3.85546875" style="3" bestFit="1" customWidth="1"/>
    <col min="2306" max="2306" width="13.5703125" style="3" bestFit="1" customWidth="1"/>
    <col min="2307" max="2307" width="15" style="3" customWidth="1"/>
    <col min="2308" max="2308" width="8.28515625" style="3" bestFit="1" customWidth="1"/>
    <col min="2309" max="2310" width="6.42578125" style="3" customWidth="1"/>
    <col min="2311" max="2311" width="3.7109375" style="3" customWidth="1"/>
    <col min="2312" max="2312" width="5" style="3" customWidth="1"/>
    <col min="2313" max="2313" width="4.85546875" style="3" customWidth="1"/>
    <col min="2314" max="2314" width="5" style="3" customWidth="1"/>
    <col min="2315" max="2315" width="4.140625" style="3" customWidth="1"/>
    <col min="2316" max="2316" width="4.85546875" style="3" customWidth="1"/>
    <col min="2317" max="2317" width="4.7109375" style="3" customWidth="1"/>
    <col min="2318" max="2318" width="6.42578125" style="3" customWidth="1"/>
    <col min="2319" max="2319" width="0" style="3" hidden="1" customWidth="1"/>
    <col min="2320" max="2320" width="7" style="3" bestFit="1" customWidth="1"/>
    <col min="2321" max="2321" width="6" style="3"/>
    <col min="2322" max="2322" width="6.42578125" style="3" bestFit="1" customWidth="1"/>
    <col min="2323" max="2560" width="6" style="3"/>
    <col min="2561" max="2561" width="3.85546875" style="3" bestFit="1" customWidth="1"/>
    <col min="2562" max="2562" width="13.5703125" style="3" bestFit="1" customWidth="1"/>
    <col min="2563" max="2563" width="15" style="3" customWidth="1"/>
    <col min="2564" max="2564" width="8.28515625" style="3" bestFit="1" customWidth="1"/>
    <col min="2565" max="2566" width="6.42578125" style="3" customWidth="1"/>
    <col min="2567" max="2567" width="3.7109375" style="3" customWidth="1"/>
    <col min="2568" max="2568" width="5" style="3" customWidth="1"/>
    <col min="2569" max="2569" width="4.85546875" style="3" customWidth="1"/>
    <col min="2570" max="2570" width="5" style="3" customWidth="1"/>
    <col min="2571" max="2571" width="4.140625" style="3" customWidth="1"/>
    <col min="2572" max="2572" width="4.85546875" style="3" customWidth="1"/>
    <col min="2573" max="2573" width="4.7109375" style="3" customWidth="1"/>
    <col min="2574" max="2574" width="6.42578125" style="3" customWidth="1"/>
    <col min="2575" max="2575" width="0" style="3" hidden="1" customWidth="1"/>
    <col min="2576" max="2576" width="7" style="3" bestFit="1" customWidth="1"/>
    <col min="2577" max="2577" width="6" style="3"/>
    <col min="2578" max="2578" width="6.42578125" style="3" bestFit="1" customWidth="1"/>
    <col min="2579" max="2816" width="6" style="3"/>
    <col min="2817" max="2817" width="3.85546875" style="3" bestFit="1" customWidth="1"/>
    <col min="2818" max="2818" width="13.5703125" style="3" bestFit="1" customWidth="1"/>
    <col min="2819" max="2819" width="15" style="3" customWidth="1"/>
    <col min="2820" max="2820" width="8.28515625" style="3" bestFit="1" customWidth="1"/>
    <col min="2821" max="2822" width="6.42578125" style="3" customWidth="1"/>
    <col min="2823" max="2823" width="3.7109375" style="3" customWidth="1"/>
    <col min="2824" max="2824" width="5" style="3" customWidth="1"/>
    <col min="2825" max="2825" width="4.85546875" style="3" customWidth="1"/>
    <col min="2826" max="2826" width="5" style="3" customWidth="1"/>
    <col min="2827" max="2827" width="4.140625" style="3" customWidth="1"/>
    <col min="2828" max="2828" width="4.85546875" style="3" customWidth="1"/>
    <col min="2829" max="2829" width="4.7109375" style="3" customWidth="1"/>
    <col min="2830" max="2830" width="6.42578125" style="3" customWidth="1"/>
    <col min="2831" max="2831" width="0" style="3" hidden="1" customWidth="1"/>
    <col min="2832" max="2832" width="7" style="3" bestFit="1" customWidth="1"/>
    <col min="2833" max="2833" width="6" style="3"/>
    <col min="2834" max="2834" width="6.42578125" style="3" bestFit="1" customWidth="1"/>
    <col min="2835" max="3072" width="6" style="3"/>
    <col min="3073" max="3073" width="3.85546875" style="3" bestFit="1" customWidth="1"/>
    <col min="3074" max="3074" width="13.5703125" style="3" bestFit="1" customWidth="1"/>
    <col min="3075" max="3075" width="15" style="3" customWidth="1"/>
    <col min="3076" max="3076" width="8.28515625" style="3" bestFit="1" customWidth="1"/>
    <col min="3077" max="3078" width="6.42578125" style="3" customWidth="1"/>
    <col min="3079" max="3079" width="3.7109375" style="3" customWidth="1"/>
    <col min="3080" max="3080" width="5" style="3" customWidth="1"/>
    <col min="3081" max="3081" width="4.85546875" style="3" customWidth="1"/>
    <col min="3082" max="3082" width="5" style="3" customWidth="1"/>
    <col min="3083" max="3083" width="4.140625" style="3" customWidth="1"/>
    <col min="3084" max="3084" width="4.85546875" style="3" customWidth="1"/>
    <col min="3085" max="3085" width="4.7109375" style="3" customWidth="1"/>
    <col min="3086" max="3086" width="6.42578125" style="3" customWidth="1"/>
    <col min="3087" max="3087" width="0" style="3" hidden="1" customWidth="1"/>
    <col min="3088" max="3088" width="7" style="3" bestFit="1" customWidth="1"/>
    <col min="3089" max="3089" width="6" style="3"/>
    <col min="3090" max="3090" width="6.42578125" style="3" bestFit="1" customWidth="1"/>
    <col min="3091" max="3328" width="6" style="3"/>
    <col min="3329" max="3329" width="3.85546875" style="3" bestFit="1" customWidth="1"/>
    <col min="3330" max="3330" width="13.5703125" style="3" bestFit="1" customWidth="1"/>
    <col min="3331" max="3331" width="15" style="3" customWidth="1"/>
    <col min="3332" max="3332" width="8.28515625" style="3" bestFit="1" customWidth="1"/>
    <col min="3333" max="3334" width="6.42578125" style="3" customWidth="1"/>
    <col min="3335" max="3335" width="3.7109375" style="3" customWidth="1"/>
    <col min="3336" max="3336" width="5" style="3" customWidth="1"/>
    <col min="3337" max="3337" width="4.85546875" style="3" customWidth="1"/>
    <col min="3338" max="3338" width="5" style="3" customWidth="1"/>
    <col min="3339" max="3339" width="4.140625" style="3" customWidth="1"/>
    <col min="3340" max="3340" width="4.85546875" style="3" customWidth="1"/>
    <col min="3341" max="3341" width="4.7109375" style="3" customWidth="1"/>
    <col min="3342" max="3342" width="6.42578125" style="3" customWidth="1"/>
    <col min="3343" max="3343" width="0" style="3" hidden="1" customWidth="1"/>
    <col min="3344" max="3344" width="7" style="3" bestFit="1" customWidth="1"/>
    <col min="3345" max="3345" width="6" style="3"/>
    <col min="3346" max="3346" width="6.42578125" style="3" bestFit="1" customWidth="1"/>
    <col min="3347" max="3584" width="6" style="3"/>
    <col min="3585" max="3585" width="3.85546875" style="3" bestFit="1" customWidth="1"/>
    <col min="3586" max="3586" width="13.5703125" style="3" bestFit="1" customWidth="1"/>
    <col min="3587" max="3587" width="15" style="3" customWidth="1"/>
    <col min="3588" max="3588" width="8.28515625" style="3" bestFit="1" customWidth="1"/>
    <col min="3589" max="3590" width="6.42578125" style="3" customWidth="1"/>
    <col min="3591" max="3591" width="3.7109375" style="3" customWidth="1"/>
    <col min="3592" max="3592" width="5" style="3" customWidth="1"/>
    <col min="3593" max="3593" width="4.85546875" style="3" customWidth="1"/>
    <col min="3594" max="3594" width="5" style="3" customWidth="1"/>
    <col min="3595" max="3595" width="4.140625" style="3" customWidth="1"/>
    <col min="3596" max="3596" width="4.85546875" style="3" customWidth="1"/>
    <col min="3597" max="3597" width="4.7109375" style="3" customWidth="1"/>
    <col min="3598" max="3598" width="6.42578125" style="3" customWidth="1"/>
    <col min="3599" max="3599" width="0" style="3" hidden="1" customWidth="1"/>
    <col min="3600" max="3600" width="7" style="3" bestFit="1" customWidth="1"/>
    <col min="3601" max="3601" width="6" style="3"/>
    <col min="3602" max="3602" width="6.42578125" style="3" bestFit="1" customWidth="1"/>
    <col min="3603" max="3840" width="6" style="3"/>
    <col min="3841" max="3841" width="3.85546875" style="3" bestFit="1" customWidth="1"/>
    <col min="3842" max="3842" width="13.5703125" style="3" bestFit="1" customWidth="1"/>
    <col min="3843" max="3843" width="15" style="3" customWidth="1"/>
    <col min="3844" max="3844" width="8.28515625" style="3" bestFit="1" customWidth="1"/>
    <col min="3845" max="3846" width="6.42578125" style="3" customWidth="1"/>
    <col min="3847" max="3847" width="3.7109375" style="3" customWidth="1"/>
    <col min="3848" max="3848" width="5" style="3" customWidth="1"/>
    <col min="3849" max="3849" width="4.85546875" style="3" customWidth="1"/>
    <col min="3850" max="3850" width="5" style="3" customWidth="1"/>
    <col min="3851" max="3851" width="4.140625" style="3" customWidth="1"/>
    <col min="3852" max="3852" width="4.85546875" style="3" customWidth="1"/>
    <col min="3853" max="3853" width="4.7109375" style="3" customWidth="1"/>
    <col min="3854" max="3854" width="6.42578125" style="3" customWidth="1"/>
    <col min="3855" max="3855" width="0" style="3" hidden="1" customWidth="1"/>
    <col min="3856" max="3856" width="7" style="3" bestFit="1" customWidth="1"/>
    <col min="3857" max="3857" width="6" style="3"/>
    <col min="3858" max="3858" width="6.42578125" style="3" bestFit="1" customWidth="1"/>
    <col min="3859" max="4096" width="6" style="3"/>
    <col min="4097" max="4097" width="3.85546875" style="3" bestFit="1" customWidth="1"/>
    <col min="4098" max="4098" width="13.5703125" style="3" bestFit="1" customWidth="1"/>
    <col min="4099" max="4099" width="15" style="3" customWidth="1"/>
    <col min="4100" max="4100" width="8.28515625" style="3" bestFit="1" customWidth="1"/>
    <col min="4101" max="4102" width="6.42578125" style="3" customWidth="1"/>
    <col min="4103" max="4103" width="3.7109375" style="3" customWidth="1"/>
    <col min="4104" max="4104" width="5" style="3" customWidth="1"/>
    <col min="4105" max="4105" width="4.85546875" style="3" customWidth="1"/>
    <col min="4106" max="4106" width="5" style="3" customWidth="1"/>
    <col min="4107" max="4107" width="4.140625" style="3" customWidth="1"/>
    <col min="4108" max="4108" width="4.85546875" style="3" customWidth="1"/>
    <col min="4109" max="4109" width="4.7109375" style="3" customWidth="1"/>
    <col min="4110" max="4110" width="6.42578125" style="3" customWidth="1"/>
    <col min="4111" max="4111" width="0" style="3" hidden="1" customWidth="1"/>
    <col min="4112" max="4112" width="7" style="3" bestFit="1" customWidth="1"/>
    <col min="4113" max="4113" width="6" style="3"/>
    <col min="4114" max="4114" width="6.42578125" style="3" bestFit="1" customWidth="1"/>
    <col min="4115" max="4352" width="6" style="3"/>
    <col min="4353" max="4353" width="3.85546875" style="3" bestFit="1" customWidth="1"/>
    <col min="4354" max="4354" width="13.5703125" style="3" bestFit="1" customWidth="1"/>
    <col min="4355" max="4355" width="15" style="3" customWidth="1"/>
    <col min="4356" max="4356" width="8.28515625" style="3" bestFit="1" customWidth="1"/>
    <col min="4357" max="4358" width="6.42578125" style="3" customWidth="1"/>
    <col min="4359" max="4359" width="3.7109375" style="3" customWidth="1"/>
    <col min="4360" max="4360" width="5" style="3" customWidth="1"/>
    <col min="4361" max="4361" width="4.85546875" style="3" customWidth="1"/>
    <col min="4362" max="4362" width="5" style="3" customWidth="1"/>
    <col min="4363" max="4363" width="4.140625" style="3" customWidth="1"/>
    <col min="4364" max="4364" width="4.85546875" style="3" customWidth="1"/>
    <col min="4365" max="4365" width="4.7109375" style="3" customWidth="1"/>
    <col min="4366" max="4366" width="6.42578125" style="3" customWidth="1"/>
    <col min="4367" max="4367" width="0" style="3" hidden="1" customWidth="1"/>
    <col min="4368" max="4368" width="7" style="3" bestFit="1" customWidth="1"/>
    <col min="4369" max="4369" width="6" style="3"/>
    <col min="4370" max="4370" width="6.42578125" style="3" bestFit="1" customWidth="1"/>
    <col min="4371" max="4608" width="6" style="3"/>
    <col min="4609" max="4609" width="3.85546875" style="3" bestFit="1" customWidth="1"/>
    <col min="4610" max="4610" width="13.5703125" style="3" bestFit="1" customWidth="1"/>
    <col min="4611" max="4611" width="15" style="3" customWidth="1"/>
    <col min="4612" max="4612" width="8.28515625" style="3" bestFit="1" customWidth="1"/>
    <col min="4613" max="4614" width="6.42578125" style="3" customWidth="1"/>
    <col min="4615" max="4615" width="3.7109375" style="3" customWidth="1"/>
    <col min="4616" max="4616" width="5" style="3" customWidth="1"/>
    <col min="4617" max="4617" width="4.85546875" style="3" customWidth="1"/>
    <col min="4618" max="4618" width="5" style="3" customWidth="1"/>
    <col min="4619" max="4619" width="4.140625" style="3" customWidth="1"/>
    <col min="4620" max="4620" width="4.85546875" style="3" customWidth="1"/>
    <col min="4621" max="4621" width="4.7109375" style="3" customWidth="1"/>
    <col min="4622" max="4622" width="6.42578125" style="3" customWidth="1"/>
    <col min="4623" max="4623" width="0" style="3" hidden="1" customWidth="1"/>
    <col min="4624" max="4624" width="7" style="3" bestFit="1" customWidth="1"/>
    <col min="4625" max="4625" width="6" style="3"/>
    <col min="4626" max="4626" width="6.42578125" style="3" bestFit="1" customWidth="1"/>
    <col min="4627" max="4864" width="6" style="3"/>
    <col min="4865" max="4865" width="3.85546875" style="3" bestFit="1" customWidth="1"/>
    <col min="4866" max="4866" width="13.5703125" style="3" bestFit="1" customWidth="1"/>
    <col min="4867" max="4867" width="15" style="3" customWidth="1"/>
    <col min="4868" max="4868" width="8.28515625" style="3" bestFit="1" customWidth="1"/>
    <col min="4869" max="4870" width="6.42578125" style="3" customWidth="1"/>
    <col min="4871" max="4871" width="3.7109375" style="3" customWidth="1"/>
    <col min="4872" max="4872" width="5" style="3" customWidth="1"/>
    <col min="4873" max="4873" width="4.85546875" style="3" customWidth="1"/>
    <col min="4874" max="4874" width="5" style="3" customWidth="1"/>
    <col min="4875" max="4875" width="4.140625" style="3" customWidth="1"/>
    <col min="4876" max="4876" width="4.85546875" style="3" customWidth="1"/>
    <col min="4877" max="4877" width="4.7109375" style="3" customWidth="1"/>
    <col min="4878" max="4878" width="6.42578125" style="3" customWidth="1"/>
    <col min="4879" max="4879" width="0" style="3" hidden="1" customWidth="1"/>
    <col min="4880" max="4880" width="7" style="3" bestFit="1" customWidth="1"/>
    <col min="4881" max="4881" width="6" style="3"/>
    <col min="4882" max="4882" width="6.42578125" style="3" bestFit="1" customWidth="1"/>
    <col min="4883" max="5120" width="6" style="3"/>
    <col min="5121" max="5121" width="3.85546875" style="3" bestFit="1" customWidth="1"/>
    <col min="5122" max="5122" width="13.5703125" style="3" bestFit="1" customWidth="1"/>
    <col min="5123" max="5123" width="15" style="3" customWidth="1"/>
    <col min="5124" max="5124" width="8.28515625" style="3" bestFit="1" customWidth="1"/>
    <col min="5125" max="5126" width="6.42578125" style="3" customWidth="1"/>
    <col min="5127" max="5127" width="3.7109375" style="3" customWidth="1"/>
    <col min="5128" max="5128" width="5" style="3" customWidth="1"/>
    <col min="5129" max="5129" width="4.85546875" style="3" customWidth="1"/>
    <col min="5130" max="5130" width="5" style="3" customWidth="1"/>
    <col min="5131" max="5131" width="4.140625" style="3" customWidth="1"/>
    <col min="5132" max="5132" width="4.85546875" style="3" customWidth="1"/>
    <col min="5133" max="5133" width="4.7109375" style="3" customWidth="1"/>
    <col min="5134" max="5134" width="6.42578125" style="3" customWidth="1"/>
    <col min="5135" max="5135" width="0" style="3" hidden="1" customWidth="1"/>
    <col min="5136" max="5136" width="7" style="3" bestFit="1" customWidth="1"/>
    <col min="5137" max="5137" width="6" style="3"/>
    <col min="5138" max="5138" width="6.42578125" style="3" bestFit="1" customWidth="1"/>
    <col min="5139" max="5376" width="6" style="3"/>
    <col min="5377" max="5377" width="3.85546875" style="3" bestFit="1" customWidth="1"/>
    <col min="5378" max="5378" width="13.5703125" style="3" bestFit="1" customWidth="1"/>
    <col min="5379" max="5379" width="15" style="3" customWidth="1"/>
    <col min="5380" max="5380" width="8.28515625" style="3" bestFit="1" customWidth="1"/>
    <col min="5381" max="5382" width="6.42578125" style="3" customWidth="1"/>
    <col min="5383" max="5383" width="3.7109375" style="3" customWidth="1"/>
    <col min="5384" max="5384" width="5" style="3" customWidth="1"/>
    <col min="5385" max="5385" width="4.85546875" style="3" customWidth="1"/>
    <col min="5386" max="5386" width="5" style="3" customWidth="1"/>
    <col min="5387" max="5387" width="4.140625" style="3" customWidth="1"/>
    <col min="5388" max="5388" width="4.85546875" style="3" customWidth="1"/>
    <col min="5389" max="5389" width="4.7109375" style="3" customWidth="1"/>
    <col min="5390" max="5390" width="6.42578125" style="3" customWidth="1"/>
    <col min="5391" max="5391" width="0" style="3" hidden="1" customWidth="1"/>
    <col min="5392" max="5392" width="7" style="3" bestFit="1" customWidth="1"/>
    <col min="5393" max="5393" width="6" style="3"/>
    <col min="5394" max="5394" width="6.42578125" style="3" bestFit="1" customWidth="1"/>
    <col min="5395" max="5632" width="6" style="3"/>
    <col min="5633" max="5633" width="3.85546875" style="3" bestFit="1" customWidth="1"/>
    <col min="5634" max="5634" width="13.5703125" style="3" bestFit="1" customWidth="1"/>
    <col min="5635" max="5635" width="15" style="3" customWidth="1"/>
    <col min="5636" max="5636" width="8.28515625" style="3" bestFit="1" customWidth="1"/>
    <col min="5637" max="5638" width="6.42578125" style="3" customWidth="1"/>
    <col min="5639" max="5639" width="3.7109375" style="3" customWidth="1"/>
    <col min="5640" max="5640" width="5" style="3" customWidth="1"/>
    <col min="5641" max="5641" width="4.85546875" style="3" customWidth="1"/>
    <col min="5642" max="5642" width="5" style="3" customWidth="1"/>
    <col min="5643" max="5643" width="4.140625" style="3" customWidth="1"/>
    <col min="5644" max="5644" width="4.85546875" style="3" customWidth="1"/>
    <col min="5645" max="5645" width="4.7109375" style="3" customWidth="1"/>
    <col min="5646" max="5646" width="6.42578125" style="3" customWidth="1"/>
    <col min="5647" max="5647" width="0" style="3" hidden="1" customWidth="1"/>
    <col min="5648" max="5648" width="7" style="3" bestFit="1" customWidth="1"/>
    <col min="5649" max="5649" width="6" style="3"/>
    <col min="5650" max="5650" width="6.42578125" style="3" bestFit="1" customWidth="1"/>
    <col min="5651" max="5888" width="6" style="3"/>
    <col min="5889" max="5889" width="3.85546875" style="3" bestFit="1" customWidth="1"/>
    <col min="5890" max="5890" width="13.5703125" style="3" bestFit="1" customWidth="1"/>
    <col min="5891" max="5891" width="15" style="3" customWidth="1"/>
    <col min="5892" max="5892" width="8.28515625" style="3" bestFit="1" customWidth="1"/>
    <col min="5893" max="5894" width="6.42578125" style="3" customWidth="1"/>
    <col min="5895" max="5895" width="3.7109375" style="3" customWidth="1"/>
    <col min="5896" max="5896" width="5" style="3" customWidth="1"/>
    <col min="5897" max="5897" width="4.85546875" style="3" customWidth="1"/>
    <col min="5898" max="5898" width="5" style="3" customWidth="1"/>
    <col min="5899" max="5899" width="4.140625" style="3" customWidth="1"/>
    <col min="5900" max="5900" width="4.85546875" style="3" customWidth="1"/>
    <col min="5901" max="5901" width="4.7109375" style="3" customWidth="1"/>
    <col min="5902" max="5902" width="6.42578125" style="3" customWidth="1"/>
    <col min="5903" max="5903" width="0" style="3" hidden="1" customWidth="1"/>
    <col min="5904" max="5904" width="7" style="3" bestFit="1" customWidth="1"/>
    <col min="5905" max="5905" width="6" style="3"/>
    <col min="5906" max="5906" width="6.42578125" style="3" bestFit="1" customWidth="1"/>
    <col min="5907" max="6144" width="6" style="3"/>
    <col min="6145" max="6145" width="3.85546875" style="3" bestFit="1" customWidth="1"/>
    <col min="6146" max="6146" width="13.5703125" style="3" bestFit="1" customWidth="1"/>
    <col min="6147" max="6147" width="15" style="3" customWidth="1"/>
    <col min="6148" max="6148" width="8.28515625" style="3" bestFit="1" customWidth="1"/>
    <col min="6149" max="6150" width="6.42578125" style="3" customWidth="1"/>
    <col min="6151" max="6151" width="3.7109375" style="3" customWidth="1"/>
    <col min="6152" max="6152" width="5" style="3" customWidth="1"/>
    <col min="6153" max="6153" width="4.85546875" style="3" customWidth="1"/>
    <col min="6154" max="6154" width="5" style="3" customWidth="1"/>
    <col min="6155" max="6155" width="4.140625" style="3" customWidth="1"/>
    <col min="6156" max="6156" width="4.85546875" style="3" customWidth="1"/>
    <col min="6157" max="6157" width="4.7109375" style="3" customWidth="1"/>
    <col min="6158" max="6158" width="6.42578125" style="3" customWidth="1"/>
    <col min="6159" max="6159" width="0" style="3" hidden="1" customWidth="1"/>
    <col min="6160" max="6160" width="7" style="3" bestFit="1" customWidth="1"/>
    <col min="6161" max="6161" width="6" style="3"/>
    <col min="6162" max="6162" width="6.42578125" style="3" bestFit="1" customWidth="1"/>
    <col min="6163" max="6400" width="6" style="3"/>
    <col min="6401" max="6401" width="3.85546875" style="3" bestFit="1" customWidth="1"/>
    <col min="6402" max="6402" width="13.5703125" style="3" bestFit="1" customWidth="1"/>
    <col min="6403" max="6403" width="15" style="3" customWidth="1"/>
    <col min="6404" max="6404" width="8.28515625" style="3" bestFit="1" customWidth="1"/>
    <col min="6405" max="6406" width="6.42578125" style="3" customWidth="1"/>
    <col min="6407" max="6407" width="3.7109375" style="3" customWidth="1"/>
    <col min="6408" max="6408" width="5" style="3" customWidth="1"/>
    <col min="6409" max="6409" width="4.85546875" style="3" customWidth="1"/>
    <col min="6410" max="6410" width="5" style="3" customWidth="1"/>
    <col min="6411" max="6411" width="4.140625" style="3" customWidth="1"/>
    <col min="6412" max="6412" width="4.85546875" style="3" customWidth="1"/>
    <col min="6413" max="6413" width="4.7109375" style="3" customWidth="1"/>
    <col min="6414" max="6414" width="6.42578125" style="3" customWidth="1"/>
    <col min="6415" max="6415" width="0" style="3" hidden="1" customWidth="1"/>
    <col min="6416" max="6416" width="7" style="3" bestFit="1" customWidth="1"/>
    <col min="6417" max="6417" width="6" style="3"/>
    <col min="6418" max="6418" width="6.42578125" style="3" bestFit="1" customWidth="1"/>
    <col min="6419" max="6656" width="6" style="3"/>
    <col min="6657" max="6657" width="3.85546875" style="3" bestFit="1" customWidth="1"/>
    <col min="6658" max="6658" width="13.5703125" style="3" bestFit="1" customWidth="1"/>
    <col min="6659" max="6659" width="15" style="3" customWidth="1"/>
    <col min="6660" max="6660" width="8.28515625" style="3" bestFit="1" customWidth="1"/>
    <col min="6661" max="6662" width="6.42578125" style="3" customWidth="1"/>
    <col min="6663" max="6663" width="3.7109375" style="3" customWidth="1"/>
    <col min="6664" max="6664" width="5" style="3" customWidth="1"/>
    <col min="6665" max="6665" width="4.85546875" style="3" customWidth="1"/>
    <col min="6666" max="6666" width="5" style="3" customWidth="1"/>
    <col min="6667" max="6667" width="4.140625" style="3" customWidth="1"/>
    <col min="6668" max="6668" width="4.85546875" style="3" customWidth="1"/>
    <col min="6669" max="6669" width="4.7109375" style="3" customWidth="1"/>
    <col min="6670" max="6670" width="6.42578125" style="3" customWidth="1"/>
    <col min="6671" max="6671" width="0" style="3" hidden="1" customWidth="1"/>
    <col min="6672" max="6672" width="7" style="3" bestFit="1" customWidth="1"/>
    <col min="6673" max="6673" width="6" style="3"/>
    <col min="6674" max="6674" width="6.42578125" style="3" bestFit="1" customWidth="1"/>
    <col min="6675" max="6912" width="6" style="3"/>
    <col min="6913" max="6913" width="3.85546875" style="3" bestFit="1" customWidth="1"/>
    <col min="6914" max="6914" width="13.5703125" style="3" bestFit="1" customWidth="1"/>
    <col min="6915" max="6915" width="15" style="3" customWidth="1"/>
    <col min="6916" max="6916" width="8.28515625" style="3" bestFit="1" customWidth="1"/>
    <col min="6917" max="6918" width="6.42578125" style="3" customWidth="1"/>
    <col min="6919" max="6919" width="3.7109375" style="3" customWidth="1"/>
    <col min="6920" max="6920" width="5" style="3" customWidth="1"/>
    <col min="6921" max="6921" width="4.85546875" style="3" customWidth="1"/>
    <col min="6922" max="6922" width="5" style="3" customWidth="1"/>
    <col min="6923" max="6923" width="4.140625" style="3" customWidth="1"/>
    <col min="6924" max="6924" width="4.85546875" style="3" customWidth="1"/>
    <col min="6925" max="6925" width="4.7109375" style="3" customWidth="1"/>
    <col min="6926" max="6926" width="6.42578125" style="3" customWidth="1"/>
    <col min="6927" max="6927" width="0" style="3" hidden="1" customWidth="1"/>
    <col min="6928" max="6928" width="7" style="3" bestFit="1" customWidth="1"/>
    <col min="6929" max="6929" width="6" style="3"/>
    <col min="6930" max="6930" width="6.42578125" style="3" bestFit="1" customWidth="1"/>
    <col min="6931" max="7168" width="6" style="3"/>
    <col min="7169" max="7169" width="3.85546875" style="3" bestFit="1" customWidth="1"/>
    <col min="7170" max="7170" width="13.5703125" style="3" bestFit="1" customWidth="1"/>
    <col min="7171" max="7171" width="15" style="3" customWidth="1"/>
    <col min="7172" max="7172" width="8.28515625" style="3" bestFit="1" customWidth="1"/>
    <col min="7173" max="7174" width="6.42578125" style="3" customWidth="1"/>
    <col min="7175" max="7175" width="3.7109375" style="3" customWidth="1"/>
    <col min="7176" max="7176" width="5" style="3" customWidth="1"/>
    <col min="7177" max="7177" width="4.85546875" style="3" customWidth="1"/>
    <col min="7178" max="7178" width="5" style="3" customWidth="1"/>
    <col min="7179" max="7179" width="4.140625" style="3" customWidth="1"/>
    <col min="7180" max="7180" width="4.85546875" style="3" customWidth="1"/>
    <col min="7181" max="7181" width="4.7109375" style="3" customWidth="1"/>
    <col min="7182" max="7182" width="6.42578125" style="3" customWidth="1"/>
    <col min="7183" max="7183" width="0" style="3" hidden="1" customWidth="1"/>
    <col min="7184" max="7184" width="7" style="3" bestFit="1" customWidth="1"/>
    <col min="7185" max="7185" width="6" style="3"/>
    <col min="7186" max="7186" width="6.42578125" style="3" bestFit="1" customWidth="1"/>
    <col min="7187" max="7424" width="6" style="3"/>
    <col min="7425" max="7425" width="3.85546875" style="3" bestFit="1" customWidth="1"/>
    <col min="7426" max="7426" width="13.5703125" style="3" bestFit="1" customWidth="1"/>
    <col min="7427" max="7427" width="15" style="3" customWidth="1"/>
    <col min="7428" max="7428" width="8.28515625" style="3" bestFit="1" customWidth="1"/>
    <col min="7429" max="7430" width="6.42578125" style="3" customWidth="1"/>
    <col min="7431" max="7431" width="3.7109375" style="3" customWidth="1"/>
    <col min="7432" max="7432" width="5" style="3" customWidth="1"/>
    <col min="7433" max="7433" width="4.85546875" style="3" customWidth="1"/>
    <col min="7434" max="7434" width="5" style="3" customWidth="1"/>
    <col min="7435" max="7435" width="4.140625" style="3" customWidth="1"/>
    <col min="7436" max="7436" width="4.85546875" style="3" customWidth="1"/>
    <col min="7437" max="7437" width="4.7109375" style="3" customWidth="1"/>
    <col min="7438" max="7438" width="6.42578125" style="3" customWidth="1"/>
    <col min="7439" max="7439" width="0" style="3" hidden="1" customWidth="1"/>
    <col min="7440" max="7440" width="7" style="3" bestFit="1" customWidth="1"/>
    <col min="7441" max="7441" width="6" style="3"/>
    <col min="7442" max="7442" width="6.42578125" style="3" bestFit="1" customWidth="1"/>
    <col min="7443" max="7680" width="6" style="3"/>
    <col min="7681" max="7681" width="3.85546875" style="3" bestFit="1" customWidth="1"/>
    <col min="7682" max="7682" width="13.5703125" style="3" bestFit="1" customWidth="1"/>
    <col min="7683" max="7683" width="15" style="3" customWidth="1"/>
    <col min="7684" max="7684" width="8.28515625" style="3" bestFit="1" customWidth="1"/>
    <col min="7685" max="7686" width="6.42578125" style="3" customWidth="1"/>
    <col min="7687" max="7687" width="3.7109375" style="3" customWidth="1"/>
    <col min="7688" max="7688" width="5" style="3" customWidth="1"/>
    <col min="7689" max="7689" width="4.85546875" style="3" customWidth="1"/>
    <col min="7690" max="7690" width="5" style="3" customWidth="1"/>
    <col min="7691" max="7691" width="4.140625" style="3" customWidth="1"/>
    <col min="7692" max="7692" width="4.85546875" style="3" customWidth="1"/>
    <col min="7693" max="7693" width="4.7109375" style="3" customWidth="1"/>
    <col min="7694" max="7694" width="6.42578125" style="3" customWidth="1"/>
    <col min="7695" max="7695" width="0" style="3" hidden="1" customWidth="1"/>
    <col min="7696" max="7696" width="7" style="3" bestFit="1" customWidth="1"/>
    <col min="7697" max="7697" width="6" style="3"/>
    <col min="7698" max="7698" width="6.42578125" style="3" bestFit="1" customWidth="1"/>
    <col min="7699" max="7936" width="6" style="3"/>
    <col min="7937" max="7937" width="3.85546875" style="3" bestFit="1" customWidth="1"/>
    <col min="7938" max="7938" width="13.5703125" style="3" bestFit="1" customWidth="1"/>
    <col min="7939" max="7939" width="15" style="3" customWidth="1"/>
    <col min="7940" max="7940" width="8.28515625" style="3" bestFit="1" customWidth="1"/>
    <col min="7941" max="7942" width="6.42578125" style="3" customWidth="1"/>
    <col min="7943" max="7943" width="3.7109375" style="3" customWidth="1"/>
    <col min="7944" max="7944" width="5" style="3" customWidth="1"/>
    <col min="7945" max="7945" width="4.85546875" style="3" customWidth="1"/>
    <col min="7946" max="7946" width="5" style="3" customWidth="1"/>
    <col min="7947" max="7947" width="4.140625" style="3" customWidth="1"/>
    <col min="7948" max="7948" width="4.85546875" style="3" customWidth="1"/>
    <col min="7949" max="7949" width="4.7109375" style="3" customWidth="1"/>
    <col min="7950" max="7950" width="6.42578125" style="3" customWidth="1"/>
    <col min="7951" max="7951" width="0" style="3" hidden="1" customWidth="1"/>
    <col min="7952" max="7952" width="7" style="3" bestFit="1" customWidth="1"/>
    <col min="7953" max="7953" width="6" style="3"/>
    <col min="7954" max="7954" width="6.42578125" style="3" bestFit="1" customWidth="1"/>
    <col min="7955" max="8192" width="6" style="3"/>
    <col min="8193" max="8193" width="3.85546875" style="3" bestFit="1" customWidth="1"/>
    <col min="8194" max="8194" width="13.5703125" style="3" bestFit="1" customWidth="1"/>
    <col min="8195" max="8195" width="15" style="3" customWidth="1"/>
    <col min="8196" max="8196" width="8.28515625" style="3" bestFit="1" customWidth="1"/>
    <col min="8197" max="8198" width="6.42578125" style="3" customWidth="1"/>
    <col min="8199" max="8199" width="3.7109375" style="3" customWidth="1"/>
    <col min="8200" max="8200" width="5" style="3" customWidth="1"/>
    <col min="8201" max="8201" width="4.85546875" style="3" customWidth="1"/>
    <col min="8202" max="8202" width="5" style="3" customWidth="1"/>
    <col min="8203" max="8203" width="4.140625" style="3" customWidth="1"/>
    <col min="8204" max="8204" width="4.85546875" style="3" customWidth="1"/>
    <col min="8205" max="8205" width="4.7109375" style="3" customWidth="1"/>
    <col min="8206" max="8206" width="6.42578125" style="3" customWidth="1"/>
    <col min="8207" max="8207" width="0" style="3" hidden="1" customWidth="1"/>
    <col min="8208" max="8208" width="7" style="3" bestFit="1" customWidth="1"/>
    <col min="8209" max="8209" width="6" style="3"/>
    <col min="8210" max="8210" width="6.42578125" style="3" bestFit="1" customWidth="1"/>
    <col min="8211" max="8448" width="6" style="3"/>
    <col min="8449" max="8449" width="3.85546875" style="3" bestFit="1" customWidth="1"/>
    <col min="8450" max="8450" width="13.5703125" style="3" bestFit="1" customWidth="1"/>
    <col min="8451" max="8451" width="15" style="3" customWidth="1"/>
    <col min="8452" max="8452" width="8.28515625" style="3" bestFit="1" customWidth="1"/>
    <col min="8453" max="8454" width="6.42578125" style="3" customWidth="1"/>
    <col min="8455" max="8455" width="3.7109375" style="3" customWidth="1"/>
    <col min="8456" max="8456" width="5" style="3" customWidth="1"/>
    <col min="8457" max="8457" width="4.85546875" style="3" customWidth="1"/>
    <col min="8458" max="8458" width="5" style="3" customWidth="1"/>
    <col min="8459" max="8459" width="4.140625" style="3" customWidth="1"/>
    <col min="8460" max="8460" width="4.85546875" style="3" customWidth="1"/>
    <col min="8461" max="8461" width="4.7109375" style="3" customWidth="1"/>
    <col min="8462" max="8462" width="6.42578125" style="3" customWidth="1"/>
    <col min="8463" max="8463" width="0" style="3" hidden="1" customWidth="1"/>
    <col min="8464" max="8464" width="7" style="3" bestFit="1" customWidth="1"/>
    <col min="8465" max="8465" width="6" style="3"/>
    <col min="8466" max="8466" width="6.42578125" style="3" bestFit="1" customWidth="1"/>
    <col min="8467" max="8704" width="6" style="3"/>
    <col min="8705" max="8705" width="3.85546875" style="3" bestFit="1" customWidth="1"/>
    <col min="8706" max="8706" width="13.5703125" style="3" bestFit="1" customWidth="1"/>
    <col min="8707" max="8707" width="15" style="3" customWidth="1"/>
    <col min="8708" max="8708" width="8.28515625" style="3" bestFit="1" customWidth="1"/>
    <col min="8709" max="8710" width="6.42578125" style="3" customWidth="1"/>
    <col min="8711" max="8711" width="3.7109375" style="3" customWidth="1"/>
    <col min="8712" max="8712" width="5" style="3" customWidth="1"/>
    <col min="8713" max="8713" width="4.85546875" style="3" customWidth="1"/>
    <col min="8714" max="8714" width="5" style="3" customWidth="1"/>
    <col min="8715" max="8715" width="4.140625" style="3" customWidth="1"/>
    <col min="8716" max="8716" width="4.85546875" style="3" customWidth="1"/>
    <col min="8717" max="8717" width="4.7109375" style="3" customWidth="1"/>
    <col min="8718" max="8718" width="6.42578125" style="3" customWidth="1"/>
    <col min="8719" max="8719" width="0" style="3" hidden="1" customWidth="1"/>
    <col min="8720" max="8720" width="7" style="3" bestFit="1" customWidth="1"/>
    <col min="8721" max="8721" width="6" style="3"/>
    <col min="8722" max="8722" width="6.42578125" style="3" bestFit="1" customWidth="1"/>
    <col min="8723" max="8960" width="6" style="3"/>
    <col min="8961" max="8961" width="3.85546875" style="3" bestFit="1" customWidth="1"/>
    <col min="8962" max="8962" width="13.5703125" style="3" bestFit="1" customWidth="1"/>
    <col min="8963" max="8963" width="15" style="3" customWidth="1"/>
    <col min="8964" max="8964" width="8.28515625" style="3" bestFit="1" customWidth="1"/>
    <col min="8965" max="8966" width="6.42578125" style="3" customWidth="1"/>
    <col min="8967" max="8967" width="3.7109375" style="3" customWidth="1"/>
    <col min="8968" max="8968" width="5" style="3" customWidth="1"/>
    <col min="8969" max="8969" width="4.85546875" style="3" customWidth="1"/>
    <col min="8970" max="8970" width="5" style="3" customWidth="1"/>
    <col min="8971" max="8971" width="4.140625" style="3" customWidth="1"/>
    <col min="8972" max="8972" width="4.85546875" style="3" customWidth="1"/>
    <col min="8973" max="8973" width="4.7109375" style="3" customWidth="1"/>
    <col min="8974" max="8974" width="6.42578125" style="3" customWidth="1"/>
    <col min="8975" max="8975" width="0" style="3" hidden="1" customWidth="1"/>
    <col min="8976" max="8976" width="7" style="3" bestFit="1" customWidth="1"/>
    <col min="8977" max="8977" width="6" style="3"/>
    <col min="8978" max="8978" width="6.42578125" style="3" bestFit="1" customWidth="1"/>
    <col min="8979" max="9216" width="6" style="3"/>
    <col min="9217" max="9217" width="3.85546875" style="3" bestFit="1" customWidth="1"/>
    <col min="9218" max="9218" width="13.5703125" style="3" bestFit="1" customWidth="1"/>
    <col min="9219" max="9219" width="15" style="3" customWidth="1"/>
    <col min="9220" max="9220" width="8.28515625" style="3" bestFit="1" customWidth="1"/>
    <col min="9221" max="9222" width="6.42578125" style="3" customWidth="1"/>
    <col min="9223" max="9223" width="3.7109375" style="3" customWidth="1"/>
    <col min="9224" max="9224" width="5" style="3" customWidth="1"/>
    <col min="9225" max="9225" width="4.85546875" style="3" customWidth="1"/>
    <col min="9226" max="9226" width="5" style="3" customWidth="1"/>
    <col min="9227" max="9227" width="4.140625" style="3" customWidth="1"/>
    <col min="9228" max="9228" width="4.85546875" style="3" customWidth="1"/>
    <col min="9229" max="9229" width="4.7109375" style="3" customWidth="1"/>
    <col min="9230" max="9230" width="6.42578125" style="3" customWidth="1"/>
    <col min="9231" max="9231" width="0" style="3" hidden="1" customWidth="1"/>
    <col min="9232" max="9232" width="7" style="3" bestFit="1" customWidth="1"/>
    <col min="9233" max="9233" width="6" style="3"/>
    <col min="9234" max="9234" width="6.42578125" style="3" bestFit="1" customWidth="1"/>
    <col min="9235" max="9472" width="6" style="3"/>
    <col min="9473" max="9473" width="3.85546875" style="3" bestFit="1" customWidth="1"/>
    <col min="9474" max="9474" width="13.5703125" style="3" bestFit="1" customWidth="1"/>
    <col min="9475" max="9475" width="15" style="3" customWidth="1"/>
    <col min="9476" max="9476" width="8.28515625" style="3" bestFit="1" customWidth="1"/>
    <col min="9477" max="9478" width="6.42578125" style="3" customWidth="1"/>
    <col min="9479" max="9479" width="3.7109375" style="3" customWidth="1"/>
    <col min="9480" max="9480" width="5" style="3" customWidth="1"/>
    <col min="9481" max="9481" width="4.85546875" style="3" customWidth="1"/>
    <col min="9482" max="9482" width="5" style="3" customWidth="1"/>
    <col min="9483" max="9483" width="4.140625" style="3" customWidth="1"/>
    <col min="9484" max="9484" width="4.85546875" style="3" customWidth="1"/>
    <col min="9485" max="9485" width="4.7109375" style="3" customWidth="1"/>
    <col min="9486" max="9486" width="6.42578125" style="3" customWidth="1"/>
    <col min="9487" max="9487" width="0" style="3" hidden="1" customWidth="1"/>
    <col min="9488" max="9488" width="7" style="3" bestFit="1" customWidth="1"/>
    <col min="9489" max="9489" width="6" style="3"/>
    <col min="9490" max="9490" width="6.42578125" style="3" bestFit="1" customWidth="1"/>
    <col min="9491" max="9728" width="6" style="3"/>
    <col min="9729" max="9729" width="3.85546875" style="3" bestFit="1" customWidth="1"/>
    <col min="9730" max="9730" width="13.5703125" style="3" bestFit="1" customWidth="1"/>
    <col min="9731" max="9731" width="15" style="3" customWidth="1"/>
    <col min="9732" max="9732" width="8.28515625" style="3" bestFit="1" customWidth="1"/>
    <col min="9733" max="9734" width="6.42578125" style="3" customWidth="1"/>
    <col min="9735" max="9735" width="3.7109375" style="3" customWidth="1"/>
    <col min="9736" max="9736" width="5" style="3" customWidth="1"/>
    <col min="9737" max="9737" width="4.85546875" style="3" customWidth="1"/>
    <col min="9738" max="9738" width="5" style="3" customWidth="1"/>
    <col min="9739" max="9739" width="4.140625" style="3" customWidth="1"/>
    <col min="9740" max="9740" width="4.85546875" style="3" customWidth="1"/>
    <col min="9741" max="9741" width="4.7109375" style="3" customWidth="1"/>
    <col min="9742" max="9742" width="6.42578125" style="3" customWidth="1"/>
    <col min="9743" max="9743" width="0" style="3" hidden="1" customWidth="1"/>
    <col min="9744" max="9744" width="7" style="3" bestFit="1" customWidth="1"/>
    <col min="9745" max="9745" width="6" style="3"/>
    <col min="9746" max="9746" width="6.42578125" style="3" bestFit="1" customWidth="1"/>
    <col min="9747" max="9984" width="6" style="3"/>
    <col min="9985" max="9985" width="3.85546875" style="3" bestFit="1" customWidth="1"/>
    <col min="9986" max="9986" width="13.5703125" style="3" bestFit="1" customWidth="1"/>
    <col min="9987" max="9987" width="15" style="3" customWidth="1"/>
    <col min="9988" max="9988" width="8.28515625" style="3" bestFit="1" customWidth="1"/>
    <col min="9989" max="9990" width="6.42578125" style="3" customWidth="1"/>
    <col min="9991" max="9991" width="3.7109375" style="3" customWidth="1"/>
    <col min="9992" max="9992" width="5" style="3" customWidth="1"/>
    <col min="9993" max="9993" width="4.85546875" style="3" customWidth="1"/>
    <col min="9994" max="9994" width="5" style="3" customWidth="1"/>
    <col min="9995" max="9995" width="4.140625" style="3" customWidth="1"/>
    <col min="9996" max="9996" width="4.85546875" style="3" customWidth="1"/>
    <col min="9997" max="9997" width="4.7109375" style="3" customWidth="1"/>
    <col min="9998" max="9998" width="6.42578125" style="3" customWidth="1"/>
    <col min="9999" max="9999" width="0" style="3" hidden="1" customWidth="1"/>
    <col min="10000" max="10000" width="7" style="3" bestFit="1" customWidth="1"/>
    <col min="10001" max="10001" width="6" style="3"/>
    <col min="10002" max="10002" width="6.42578125" style="3" bestFit="1" customWidth="1"/>
    <col min="10003" max="10240" width="6" style="3"/>
    <col min="10241" max="10241" width="3.85546875" style="3" bestFit="1" customWidth="1"/>
    <col min="10242" max="10242" width="13.5703125" style="3" bestFit="1" customWidth="1"/>
    <col min="10243" max="10243" width="15" style="3" customWidth="1"/>
    <col min="10244" max="10244" width="8.28515625" style="3" bestFit="1" customWidth="1"/>
    <col min="10245" max="10246" width="6.42578125" style="3" customWidth="1"/>
    <col min="10247" max="10247" width="3.7109375" style="3" customWidth="1"/>
    <col min="10248" max="10248" width="5" style="3" customWidth="1"/>
    <col min="10249" max="10249" width="4.85546875" style="3" customWidth="1"/>
    <col min="10250" max="10250" width="5" style="3" customWidth="1"/>
    <col min="10251" max="10251" width="4.140625" style="3" customWidth="1"/>
    <col min="10252" max="10252" width="4.85546875" style="3" customWidth="1"/>
    <col min="10253" max="10253" width="4.7109375" style="3" customWidth="1"/>
    <col min="10254" max="10254" width="6.42578125" style="3" customWidth="1"/>
    <col min="10255" max="10255" width="0" style="3" hidden="1" customWidth="1"/>
    <col min="10256" max="10256" width="7" style="3" bestFit="1" customWidth="1"/>
    <col min="10257" max="10257" width="6" style="3"/>
    <col min="10258" max="10258" width="6.42578125" style="3" bestFit="1" customWidth="1"/>
    <col min="10259" max="10496" width="6" style="3"/>
    <col min="10497" max="10497" width="3.85546875" style="3" bestFit="1" customWidth="1"/>
    <col min="10498" max="10498" width="13.5703125" style="3" bestFit="1" customWidth="1"/>
    <col min="10499" max="10499" width="15" style="3" customWidth="1"/>
    <col min="10500" max="10500" width="8.28515625" style="3" bestFit="1" customWidth="1"/>
    <col min="10501" max="10502" width="6.42578125" style="3" customWidth="1"/>
    <col min="10503" max="10503" width="3.7109375" style="3" customWidth="1"/>
    <col min="10504" max="10504" width="5" style="3" customWidth="1"/>
    <col min="10505" max="10505" width="4.85546875" style="3" customWidth="1"/>
    <col min="10506" max="10506" width="5" style="3" customWidth="1"/>
    <col min="10507" max="10507" width="4.140625" style="3" customWidth="1"/>
    <col min="10508" max="10508" width="4.85546875" style="3" customWidth="1"/>
    <col min="10509" max="10509" width="4.7109375" style="3" customWidth="1"/>
    <col min="10510" max="10510" width="6.42578125" style="3" customWidth="1"/>
    <col min="10511" max="10511" width="0" style="3" hidden="1" customWidth="1"/>
    <col min="10512" max="10512" width="7" style="3" bestFit="1" customWidth="1"/>
    <col min="10513" max="10513" width="6" style="3"/>
    <col min="10514" max="10514" width="6.42578125" style="3" bestFit="1" customWidth="1"/>
    <col min="10515" max="10752" width="6" style="3"/>
    <col min="10753" max="10753" width="3.85546875" style="3" bestFit="1" customWidth="1"/>
    <col min="10754" max="10754" width="13.5703125" style="3" bestFit="1" customWidth="1"/>
    <col min="10755" max="10755" width="15" style="3" customWidth="1"/>
    <col min="10756" max="10756" width="8.28515625" style="3" bestFit="1" customWidth="1"/>
    <col min="10757" max="10758" width="6.42578125" style="3" customWidth="1"/>
    <col min="10759" max="10759" width="3.7109375" style="3" customWidth="1"/>
    <col min="10760" max="10760" width="5" style="3" customWidth="1"/>
    <col min="10761" max="10761" width="4.85546875" style="3" customWidth="1"/>
    <col min="10762" max="10762" width="5" style="3" customWidth="1"/>
    <col min="10763" max="10763" width="4.140625" style="3" customWidth="1"/>
    <col min="10764" max="10764" width="4.85546875" style="3" customWidth="1"/>
    <col min="10765" max="10765" width="4.7109375" style="3" customWidth="1"/>
    <col min="10766" max="10766" width="6.42578125" style="3" customWidth="1"/>
    <col min="10767" max="10767" width="0" style="3" hidden="1" customWidth="1"/>
    <col min="10768" max="10768" width="7" style="3" bestFit="1" customWidth="1"/>
    <col min="10769" max="10769" width="6" style="3"/>
    <col min="10770" max="10770" width="6.42578125" style="3" bestFit="1" customWidth="1"/>
    <col min="10771" max="11008" width="6" style="3"/>
    <col min="11009" max="11009" width="3.85546875" style="3" bestFit="1" customWidth="1"/>
    <col min="11010" max="11010" width="13.5703125" style="3" bestFit="1" customWidth="1"/>
    <col min="11011" max="11011" width="15" style="3" customWidth="1"/>
    <col min="11012" max="11012" width="8.28515625" style="3" bestFit="1" customWidth="1"/>
    <col min="11013" max="11014" width="6.42578125" style="3" customWidth="1"/>
    <col min="11015" max="11015" width="3.7109375" style="3" customWidth="1"/>
    <col min="11016" max="11016" width="5" style="3" customWidth="1"/>
    <col min="11017" max="11017" width="4.85546875" style="3" customWidth="1"/>
    <col min="11018" max="11018" width="5" style="3" customWidth="1"/>
    <col min="11019" max="11019" width="4.140625" style="3" customWidth="1"/>
    <col min="11020" max="11020" width="4.85546875" style="3" customWidth="1"/>
    <col min="11021" max="11021" width="4.7109375" style="3" customWidth="1"/>
    <col min="11022" max="11022" width="6.42578125" style="3" customWidth="1"/>
    <col min="11023" max="11023" width="0" style="3" hidden="1" customWidth="1"/>
    <col min="11024" max="11024" width="7" style="3" bestFit="1" customWidth="1"/>
    <col min="11025" max="11025" width="6" style="3"/>
    <col min="11026" max="11026" width="6.42578125" style="3" bestFit="1" customWidth="1"/>
    <col min="11027" max="11264" width="6" style="3"/>
    <col min="11265" max="11265" width="3.85546875" style="3" bestFit="1" customWidth="1"/>
    <col min="11266" max="11266" width="13.5703125" style="3" bestFit="1" customWidth="1"/>
    <col min="11267" max="11267" width="15" style="3" customWidth="1"/>
    <col min="11268" max="11268" width="8.28515625" style="3" bestFit="1" customWidth="1"/>
    <col min="11269" max="11270" width="6.42578125" style="3" customWidth="1"/>
    <col min="11271" max="11271" width="3.7109375" style="3" customWidth="1"/>
    <col min="11272" max="11272" width="5" style="3" customWidth="1"/>
    <col min="11273" max="11273" width="4.85546875" style="3" customWidth="1"/>
    <col min="11274" max="11274" width="5" style="3" customWidth="1"/>
    <col min="11275" max="11275" width="4.140625" style="3" customWidth="1"/>
    <col min="11276" max="11276" width="4.85546875" style="3" customWidth="1"/>
    <col min="11277" max="11277" width="4.7109375" style="3" customWidth="1"/>
    <col min="11278" max="11278" width="6.42578125" style="3" customWidth="1"/>
    <col min="11279" max="11279" width="0" style="3" hidden="1" customWidth="1"/>
    <col min="11280" max="11280" width="7" style="3" bestFit="1" customWidth="1"/>
    <col min="11281" max="11281" width="6" style="3"/>
    <col min="11282" max="11282" width="6.42578125" style="3" bestFit="1" customWidth="1"/>
    <col min="11283" max="11520" width="6" style="3"/>
    <col min="11521" max="11521" width="3.85546875" style="3" bestFit="1" customWidth="1"/>
    <col min="11522" max="11522" width="13.5703125" style="3" bestFit="1" customWidth="1"/>
    <col min="11523" max="11523" width="15" style="3" customWidth="1"/>
    <col min="11524" max="11524" width="8.28515625" style="3" bestFit="1" customWidth="1"/>
    <col min="11525" max="11526" width="6.42578125" style="3" customWidth="1"/>
    <col min="11527" max="11527" width="3.7109375" style="3" customWidth="1"/>
    <col min="11528" max="11528" width="5" style="3" customWidth="1"/>
    <col min="11529" max="11529" width="4.85546875" style="3" customWidth="1"/>
    <col min="11530" max="11530" width="5" style="3" customWidth="1"/>
    <col min="11531" max="11531" width="4.140625" style="3" customWidth="1"/>
    <col min="11532" max="11532" width="4.85546875" style="3" customWidth="1"/>
    <col min="11533" max="11533" width="4.7109375" style="3" customWidth="1"/>
    <col min="11534" max="11534" width="6.42578125" style="3" customWidth="1"/>
    <col min="11535" max="11535" width="0" style="3" hidden="1" customWidth="1"/>
    <col min="11536" max="11536" width="7" style="3" bestFit="1" customWidth="1"/>
    <col min="11537" max="11537" width="6" style="3"/>
    <col min="11538" max="11538" width="6.42578125" style="3" bestFit="1" customWidth="1"/>
    <col min="11539" max="11776" width="6" style="3"/>
    <col min="11777" max="11777" width="3.85546875" style="3" bestFit="1" customWidth="1"/>
    <col min="11778" max="11778" width="13.5703125" style="3" bestFit="1" customWidth="1"/>
    <col min="11779" max="11779" width="15" style="3" customWidth="1"/>
    <col min="11780" max="11780" width="8.28515625" style="3" bestFit="1" customWidth="1"/>
    <col min="11781" max="11782" width="6.42578125" style="3" customWidth="1"/>
    <col min="11783" max="11783" width="3.7109375" style="3" customWidth="1"/>
    <col min="11784" max="11784" width="5" style="3" customWidth="1"/>
    <col min="11785" max="11785" width="4.85546875" style="3" customWidth="1"/>
    <col min="11786" max="11786" width="5" style="3" customWidth="1"/>
    <col min="11787" max="11787" width="4.140625" style="3" customWidth="1"/>
    <col min="11788" max="11788" width="4.85546875" style="3" customWidth="1"/>
    <col min="11789" max="11789" width="4.7109375" style="3" customWidth="1"/>
    <col min="11790" max="11790" width="6.42578125" style="3" customWidth="1"/>
    <col min="11791" max="11791" width="0" style="3" hidden="1" customWidth="1"/>
    <col min="11792" max="11792" width="7" style="3" bestFit="1" customWidth="1"/>
    <col min="11793" max="11793" width="6" style="3"/>
    <col min="11794" max="11794" width="6.42578125" style="3" bestFit="1" customWidth="1"/>
    <col min="11795" max="12032" width="6" style="3"/>
    <col min="12033" max="12033" width="3.85546875" style="3" bestFit="1" customWidth="1"/>
    <col min="12034" max="12034" width="13.5703125" style="3" bestFit="1" customWidth="1"/>
    <col min="12035" max="12035" width="15" style="3" customWidth="1"/>
    <col min="12036" max="12036" width="8.28515625" style="3" bestFit="1" customWidth="1"/>
    <col min="12037" max="12038" width="6.42578125" style="3" customWidth="1"/>
    <col min="12039" max="12039" width="3.7109375" style="3" customWidth="1"/>
    <col min="12040" max="12040" width="5" style="3" customWidth="1"/>
    <col min="12041" max="12041" width="4.85546875" style="3" customWidth="1"/>
    <col min="12042" max="12042" width="5" style="3" customWidth="1"/>
    <col min="12043" max="12043" width="4.140625" style="3" customWidth="1"/>
    <col min="12044" max="12044" width="4.85546875" style="3" customWidth="1"/>
    <col min="12045" max="12045" width="4.7109375" style="3" customWidth="1"/>
    <col min="12046" max="12046" width="6.42578125" style="3" customWidth="1"/>
    <col min="12047" max="12047" width="0" style="3" hidden="1" customWidth="1"/>
    <col min="12048" max="12048" width="7" style="3" bestFit="1" customWidth="1"/>
    <col min="12049" max="12049" width="6" style="3"/>
    <col min="12050" max="12050" width="6.42578125" style="3" bestFit="1" customWidth="1"/>
    <col min="12051" max="12288" width="6" style="3"/>
    <col min="12289" max="12289" width="3.85546875" style="3" bestFit="1" customWidth="1"/>
    <col min="12290" max="12290" width="13.5703125" style="3" bestFit="1" customWidth="1"/>
    <col min="12291" max="12291" width="15" style="3" customWidth="1"/>
    <col min="12292" max="12292" width="8.28515625" style="3" bestFit="1" customWidth="1"/>
    <col min="12293" max="12294" width="6.42578125" style="3" customWidth="1"/>
    <col min="12295" max="12295" width="3.7109375" style="3" customWidth="1"/>
    <col min="12296" max="12296" width="5" style="3" customWidth="1"/>
    <col min="12297" max="12297" width="4.85546875" style="3" customWidth="1"/>
    <col min="12298" max="12298" width="5" style="3" customWidth="1"/>
    <col min="12299" max="12299" width="4.140625" style="3" customWidth="1"/>
    <col min="12300" max="12300" width="4.85546875" style="3" customWidth="1"/>
    <col min="12301" max="12301" width="4.7109375" style="3" customWidth="1"/>
    <col min="12302" max="12302" width="6.42578125" style="3" customWidth="1"/>
    <col min="12303" max="12303" width="0" style="3" hidden="1" customWidth="1"/>
    <col min="12304" max="12304" width="7" style="3" bestFit="1" customWidth="1"/>
    <col min="12305" max="12305" width="6" style="3"/>
    <col min="12306" max="12306" width="6.42578125" style="3" bestFit="1" customWidth="1"/>
    <col min="12307" max="12544" width="6" style="3"/>
    <col min="12545" max="12545" width="3.85546875" style="3" bestFit="1" customWidth="1"/>
    <col min="12546" max="12546" width="13.5703125" style="3" bestFit="1" customWidth="1"/>
    <col min="12547" max="12547" width="15" style="3" customWidth="1"/>
    <col min="12548" max="12548" width="8.28515625" style="3" bestFit="1" customWidth="1"/>
    <col min="12549" max="12550" width="6.42578125" style="3" customWidth="1"/>
    <col min="12551" max="12551" width="3.7109375" style="3" customWidth="1"/>
    <col min="12552" max="12552" width="5" style="3" customWidth="1"/>
    <col min="12553" max="12553" width="4.85546875" style="3" customWidth="1"/>
    <col min="12554" max="12554" width="5" style="3" customWidth="1"/>
    <col min="12555" max="12555" width="4.140625" style="3" customWidth="1"/>
    <col min="12556" max="12556" width="4.85546875" style="3" customWidth="1"/>
    <col min="12557" max="12557" width="4.7109375" style="3" customWidth="1"/>
    <col min="12558" max="12558" width="6.42578125" style="3" customWidth="1"/>
    <col min="12559" max="12559" width="0" style="3" hidden="1" customWidth="1"/>
    <col min="12560" max="12560" width="7" style="3" bestFit="1" customWidth="1"/>
    <col min="12561" max="12561" width="6" style="3"/>
    <col min="12562" max="12562" width="6.42578125" style="3" bestFit="1" customWidth="1"/>
    <col min="12563" max="12800" width="6" style="3"/>
    <col min="12801" max="12801" width="3.85546875" style="3" bestFit="1" customWidth="1"/>
    <col min="12802" max="12802" width="13.5703125" style="3" bestFit="1" customWidth="1"/>
    <col min="12803" max="12803" width="15" style="3" customWidth="1"/>
    <col min="12804" max="12804" width="8.28515625" style="3" bestFit="1" customWidth="1"/>
    <col min="12805" max="12806" width="6.42578125" style="3" customWidth="1"/>
    <col min="12807" max="12807" width="3.7109375" style="3" customWidth="1"/>
    <col min="12808" max="12808" width="5" style="3" customWidth="1"/>
    <col min="12809" max="12809" width="4.85546875" style="3" customWidth="1"/>
    <col min="12810" max="12810" width="5" style="3" customWidth="1"/>
    <col min="12811" max="12811" width="4.140625" style="3" customWidth="1"/>
    <col min="12812" max="12812" width="4.85546875" style="3" customWidth="1"/>
    <col min="12813" max="12813" width="4.7109375" style="3" customWidth="1"/>
    <col min="12814" max="12814" width="6.42578125" style="3" customWidth="1"/>
    <col min="12815" max="12815" width="0" style="3" hidden="1" customWidth="1"/>
    <col min="12816" max="12816" width="7" style="3" bestFit="1" customWidth="1"/>
    <col min="12817" max="12817" width="6" style="3"/>
    <col min="12818" max="12818" width="6.42578125" style="3" bestFit="1" customWidth="1"/>
    <col min="12819" max="13056" width="6" style="3"/>
    <col min="13057" max="13057" width="3.85546875" style="3" bestFit="1" customWidth="1"/>
    <col min="13058" max="13058" width="13.5703125" style="3" bestFit="1" customWidth="1"/>
    <col min="13059" max="13059" width="15" style="3" customWidth="1"/>
    <col min="13060" max="13060" width="8.28515625" style="3" bestFit="1" customWidth="1"/>
    <col min="13061" max="13062" width="6.42578125" style="3" customWidth="1"/>
    <col min="13063" max="13063" width="3.7109375" style="3" customWidth="1"/>
    <col min="13064" max="13064" width="5" style="3" customWidth="1"/>
    <col min="13065" max="13065" width="4.85546875" style="3" customWidth="1"/>
    <col min="13066" max="13066" width="5" style="3" customWidth="1"/>
    <col min="13067" max="13067" width="4.140625" style="3" customWidth="1"/>
    <col min="13068" max="13068" width="4.85546875" style="3" customWidth="1"/>
    <col min="13069" max="13069" width="4.7109375" style="3" customWidth="1"/>
    <col min="13070" max="13070" width="6.42578125" style="3" customWidth="1"/>
    <col min="13071" max="13071" width="0" style="3" hidden="1" customWidth="1"/>
    <col min="13072" max="13072" width="7" style="3" bestFit="1" customWidth="1"/>
    <col min="13073" max="13073" width="6" style="3"/>
    <col min="13074" max="13074" width="6.42578125" style="3" bestFit="1" customWidth="1"/>
    <col min="13075" max="13312" width="6" style="3"/>
    <col min="13313" max="13313" width="3.85546875" style="3" bestFit="1" customWidth="1"/>
    <col min="13314" max="13314" width="13.5703125" style="3" bestFit="1" customWidth="1"/>
    <col min="13315" max="13315" width="15" style="3" customWidth="1"/>
    <col min="13316" max="13316" width="8.28515625" style="3" bestFit="1" customWidth="1"/>
    <col min="13317" max="13318" width="6.42578125" style="3" customWidth="1"/>
    <col min="13319" max="13319" width="3.7109375" style="3" customWidth="1"/>
    <col min="13320" max="13320" width="5" style="3" customWidth="1"/>
    <col min="13321" max="13321" width="4.85546875" style="3" customWidth="1"/>
    <col min="13322" max="13322" width="5" style="3" customWidth="1"/>
    <col min="13323" max="13323" width="4.140625" style="3" customWidth="1"/>
    <col min="13324" max="13324" width="4.85546875" style="3" customWidth="1"/>
    <col min="13325" max="13325" width="4.7109375" style="3" customWidth="1"/>
    <col min="13326" max="13326" width="6.42578125" style="3" customWidth="1"/>
    <col min="13327" max="13327" width="0" style="3" hidden="1" customWidth="1"/>
    <col min="13328" max="13328" width="7" style="3" bestFit="1" customWidth="1"/>
    <col min="13329" max="13329" width="6" style="3"/>
    <col min="13330" max="13330" width="6.42578125" style="3" bestFit="1" customWidth="1"/>
    <col min="13331" max="13568" width="6" style="3"/>
    <col min="13569" max="13569" width="3.85546875" style="3" bestFit="1" customWidth="1"/>
    <col min="13570" max="13570" width="13.5703125" style="3" bestFit="1" customWidth="1"/>
    <col min="13571" max="13571" width="15" style="3" customWidth="1"/>
    <col min="13572" max="13572" width="8.28515625" style="3" bestFit="1" customWidth="1"/>
    <col min="13573" max="13574" width="6.42578125" style="3" customWidth="1"/>
    <col min="13575" max="13575" width="3.7109375" style="3" customWidth="1"/>
    <col min="13576" max="13576" width="5" style="3" customWidth="1"/>
    <col min="13577" max="13577" width="4.85546875" style="3" customWidth="1"/>
    <col min="13578" max="13578" width="5" style="3" customWidth="1"/>
    <col min="13579" max="13579" width="4.140625" style="3" customWidth="1"/>
    <col min="13580" max="13580" width="4.85546875" style="3" customWidth="1"/>
    <col min="13581" max="13581" width="4.7109375" style="3" customWidth="1"/>
    <col min="13582" max="13582" width="6.42578125" style="3" customWidth="1"/>
    <col min="13583" max="13583" width="0" style="3" hidden="1" customWidth="1"/>
    <col min="13584" max="13584" width="7" style="3" bestFit="1" customWidth="1"/>
    <col min="13585" max="13585" width="6" style="3"/>
    <col min="13586" max="13586" width="6.42578125" style="3" bestFit="1" customWidth="1"/>
    <col min="13587" max="13824" width="6" style="3"/>
    <col min="13825" max="13825" width="3.85546875" style="3" bestFit="1" customWidth="1"/>
    <col min="13826" max="13826" width="13.5703125" style="3" bestFit="1" customWidth="1"/>
    <col min="13827" max="13827" width="15" style="3" customWidth="1"/>
    <col min="13828" max="13828" width="8.28515625" style="3" bestFit="1" customWidth="1"/>
    <col min="13829" max="13830" width="6.42578125" style="3" customWidth="1"/>
    <col min="13831" max="13831" width="3.7109375" style="3" customWidth="1"/>
    <col min="13832" max="13832" width="5" style="3" customWidth="1"/>
    <col min="13833" max="13833" width="4.85546875" style="3" customWidth="1"/>
    <col min="13834" max="13834" width="5" style="3" customWidth="1"/>
    <col min="13835" max="13835" width="4.140625" style="3" customWidth="1"/>
    <col min="13836" max="13836" width="4.85546875" style="3" customWidth="1"/>
    <col min="13837" max="13837" width="4.7109375" style="3" customWidth="1"/>
    <col min="13838" max="13838" width="6.42578125" style="3" customWidth="1"/>
    <col min="13839" max="13839" width="0" style="3" hidden="1" customWidth="1"/>
    <col min="13840" max="13840" width="7" style="3" bestFit="1" customWidth="1"/>
    <col min="13841" max="13841" width="6" style="3"/>
    <col min="13842" max="13842" width="6.42578125" style="3" bestFit="1" customWidth="1"/>
    <col min="13843" max="14080" width="6" style="3"/>
    <col min="14081" max="14081" width="3.85546875" style="3" bestFit="1" customWidth="1"/>
    <col min="14082" max="14082" width="13.5703125" style="3" bestFit="1" customWidth="1"/>
    <col min="14083" max="14083" width="15" style="3" customWidth="1"/>
    <col min="14084" max="14084" width="8.28515625" style="3" bestFit="1" customWidth="1"/>
    <col min="14085" max="14086" width="6.42578125" style="3" customWidth="1"/>
    <col min="14087" max="14087" width="3.7109375" style="3" customWidth="1"/>
    <col min="14088" max="14088" width="5" style="3" customWidth="1"/>
    <col min="14089" max="14089" width="4.85546875" style="3" customWidth="1"/>
    <col min="14090" max="14090" width="5" style="3" customWidth="1"/>
    <col min="14091" max="14091" width="4.140625" style="3" customWidth="1"/>
    <col min="14092" max="14092" width="4.85546875" style="3" customWidth="1"/>
    <col min="14093" max="14093" width="4.7109375" style="3" customWidth="1"/>
    <col min="14094" max="14094" width="6.42578125" style="3" customWidth="1"/>
    <col min="14095" max="14095" width="0" style="3" hidden="1" customWidth="1"/>
    <col min="14096" max="14096" width="7" style="3" bestFit="1" customWidth="1"/>
    <col min="14097" max="14097" width="6" style="3"/>
    <col min="14098" max="14098" width="6.42578125" style="3" bestFit="1" customWidth="1"/>
    <col min="14099" max="14336" width="6" style="3"/>
    <col min="14337" max="14337" width="3.85546875" style="3" bestFit="1" customWidth="1"/>
    <col min="14338" max="14338" width="13.5703125" style="3" bestFit="1" customWidth="1"/>
    <col min="14339" max="14339" width="15" style="3" customWidth="1"/>
    <col min="14340" max="14340" width="8.28515625" style="3" bestFit="1" customWidth="1"/>
    <col min="14341" max="14342" width="6.42578125" style="3" customWidth="1"/>
    <col min="14343" max="14343" width="3.7109375" style="3" customWidth="1"/>
    <col min="14344" max="14344" width="5" style="3" customWidth="1"/>
    <col min="14345" max="14345" width="4.85546875" style="3" customWidth="1"/>
    <col min="14346" max="14346" width="5" style="3" customWidth="1"/>
    <col min="14347" max="14347" width="4.140625" style="3" customWidth="1"/>
    <col min="14348" max="14348" width="4.85546875" style="3" customWidth="1"/>
    <col min="14349" max="14349" width="4.7109375" style="3" customWidth="1"/>
    <col min="14350" max="14350" width="6.42578125" style="3" customWidth="1"/>
    <col min="14351" max="14351" width="0" style="3" hidden="1" customWidth="1"/>
    <col min="14352" max="14352" width="7" style="3" bestFit="1" customWidth="1"/>
    <col min="14353" max="14353" width="6" style="3"/>
    <col min="14354" max="14354" width="6.42578125" style="3" bestFit="1" customWidth="1"/>
    <col min="14355" max="14592" width="6" style="3"/>
    <col min="14593" max="14593" width="3.85546875" style="3" bestFit="1" customWidth="1"/>
    <col min="14594" max="14594" width="13.5703125" style="3" bestFit="1" customWidth="1"/>
    <col min="14595" max="14595" width="15" style="3" customWidth="1"/>
    <col min="14596" max="14596" width="8.28515625" style="3" bestFit="1" customWidth="1"/>
    <col min="14597" max="14598" width="6.42578125" style="3" customWidth="1"/>
    <col min="14599" max="14599" width="3.7109375" style="3" customWidth="1"/>
    <col min="14600" max="14600" width="5" style="3" customWidth="1"/>
    <col min="14601" max="14601" width="4.85546875" style="3" customWidth="1"/>
    <col min="14602" max="14602" width="5" style="3" customWidth="1"/>
    <col min="14603" max="14603" width="4.140625" style="3" customWidth="1"/>
    <col min="14604" max="14604" width="4.85546875" style="3" customWidth="1"/>
    <col min="14605" max="14605" width="4.7109375" style="3" customWidth="1"/>
    <col min="14606" max="14606" width="6.42578125" style="3" customWidth="1"/>
    <col min="14607" max="14607" width="0" style="3" hidden="1" customWidth="1"/>
    <col min="14608" max="14608" width="7" style="3" bestFit="1" customWidth="1"/>
    <col min="14609" max="14609" width="6" style="3"/>
    <col min="14610" max="14610" width="6.42578125" style="3" bestFit="1" customWidth="1"/>
    <col min="14611" max="14848" width="6" style="3"/>
    <col min="14849" max="14849" width="3.85546875" style="3" bestFit="1" customWidth="1"/>
    <col min="14850" max="14850" width="13.5703125" style="3" bestFit="1" customWidth="1"/>
    <col min="14851" max="14851" width="15" style="3" customWidth="1"/>
    <col min="14852" max="14852" width="8.28515625" style="3" bestFit="1" customWidth="1"/>
    <col min="14853" max="14854" width="6.42578125" style="3" customWidth="1"/>
    <col min="14855" max="14855" width="3.7109375" style="3" customWidth="1"/>
    <col min="14856" max="14856" width="5" style="3" customWidth="1"/>
    <col min="14857" max="14857" width="4.85546875" style="3" customWidth="1"/>
    <col min="14858" max="14858" width="5" style="3" customWidth="1"/>
    <col min="14859" max="14859" width="4.140625" style="3" customWidth="1"/>
    <col min="14860" max="14860" width="4.85546875" style="3" customWidth="1"/>
    <col min="14861" max="14861" width="4.7109375" style="3" customWidth="1"/>
    <col min="14862" max="14862" width="6.42578125" style="3" customWidth="1"/>
    <col min="14863" max="14863" width="0" style="3" hidden="1" customWidth="1"/>
    <col min="14864" max="14864" width="7" style="3" bestFit="1" customWidth="1"/>
    <col min="14865" max="14865" width="6" style="3"/>
    <col min="14866" max="14866" width="6.42578125" style="3" bestFit="1" customWidth="1"/>
    <col min="14867" max="15104" width="6" style="3"/>
    <col min="15105" max="15105" width="3.85546875" style="3" bestFit="1" customWidth="1"/>
    <col min="15106" max="15106" width="13.5703125" style="3" bestFit="1" customWidth="1"/>
    <col min="15107" max="15107" width="15" style="3" customWidth="1"/>
    <col min="15108" max="15108" width="8.28515625" style="3" bestFit="1" customWidth="1"/>
    <col min="15109" max="15110" width="6.42578125" style="3" customWidth="1"/>
    <col min="15111" max="15111" width="3.7109375" style="3" customWidth="1"/>
    <col min="15112" max="15112" width="5" style="3" customWidth="1"/>
    <col min="15113" max="15113" width="4.85546875" style="3" customWidth="1"/>
    <col min="15114" max="15114" width="5" style="3" customWidth="1"/>
    <col min="15115" max="15115" width="4.140625" style="3" customWidth="1"/>
    <col min="15116" max="15116" width="4.85546875" style="3" customWidth="1"/>
    <col min="15117" max="15117" width="4.7109375" style="3" customWidth="1"/>
    <col min="15118" max="15118" width="6.42578125" style="3" customWidth="1"/>
    <col min="15119" max="15119" width="0" style="3" hidden="1" customWidth="1"/>
    <col min="15120" max="15120" width="7" style="3" bestFit="1" customWidth="1"/>
    <col min="15121" max="15121" width="6" style="3"/>
    <col min="15122" max="15122" width="6.42578125" style="3" bestFit="1" customWidth="1"/>
    <col min="15123" max="15360" width="6" style="3"/>
    <col min="15361" max="15361" width="3.85546875" style="3" bestFit="1" customWidth="1"/>
    <col min="15362" max="15362" width="13.5703125" style="3" bestFit="1" customWidth="1"/>
    <col min="15363" max="15363" width="15" style="3" customWidth="1"/>
    <col min="15364" max="15364" width="8.28515625" style="3" bestFit="1" customWidth="1"/>
    <col min="15365" max="15366" width="6.42578125" style="3" customWidth="1"/>
    <col min="15367" max="15367" width="3.7109375" style="3" customWidth="1"/>
    <col min="15368" max="15368" width="5" style="3" customWidth="1"/>
    <col min="15369" max="15369" width="4.85546875" style="3" customWidth="1"/>
    <col min="15370" max="15370" width="5" style="3" customWidth="1"/>
    <col min="15371" max="15371" width="4.140625" style="3" customWidth="1"/>
    <col min="15372" max="15372" width="4.85546875" style="3" customWidth="1"/>
    <col min="15373" max="15373" width="4.7109375" style="3" customWidth="1"/>
    <col min="15374" max="15374" width="6.42578125" style="3" customWidth="1"/>
    <col min="15375" max="15375" width="0" style="3" hidden="1" customWidth="1"/>
    <col min="15376" max="15376" width="7" style="3" bestFit="1" customWidth="1"/>
    <col min="15377" max="15377" width="6" style="3"/>
    <col min="15378" max="15378" width="6.42578125" style="3" bestFit="1" customWidth="1"/>
    <col min="15379" max="15616" width="6" style="3"/>
    <col min="15617" max="15617" width="3.85546875" style="3" bestFit="1" customWidth="1"/>
    <col min="15618" max="15618" width="13.5703125" style="3" bestFit="1" customWidth="1"/>
    <col min="15619" max="15619" width="15" style="3" customWidth="1"/>
    <col min="15620" max="15620" width="8.28515625" style="3" bestFit="1" customWidth="1"/>
    <col min="15621" max="15622" width="6.42578125" style="3" customWidth="1"/>
    <col min="15623" max="15623" width="3.7109375" style="3" customWidth="1"/>
    <col min="15624" max="15624" width="5" style="3" customWidth="1"/>
    <col min="15625" max="15625" width="4.85546875" style="3" customWidth="1"/>
    <col min="15626" max="15626" width="5" style="3" customWidth="1"/>
    <col min="15627" max="15627" width="4.140625" style="3" customWidth="1"/>
    <col min="15628" max="15628" width="4.85546875" style="3" customWidth="1"/>
    <col min="15629" max="15629" width="4.7109375" style="3" customWidth="1"/>
    <col min="15630" max="15630" width="6.42578125" style="3" customWidth="1"/>
    <col min="15631" max="15631" width="0" style="3" hidden="1" customWidth="1"/>
    <col min="15632" max="15632" width="7" style="3" bestFit="1" customWidth="1"/>
    <col min="15633" max="15633" width="6" style="3"/>
    <col min="15634" max="15634" width="6.42578125" style="3" bestFit="1" customWidth="1"/>
    <col min="15635" max="15872" width="6" style="3"/>
    <col min="15873" max="15873" width="3.85546875" style="3" bestFit="1" customWidth="1"/>
    <col min="15874" max="15874" width="13.5703125" style="3" bestFit="1" customWidth="1"/>
    <col min="15875" max="15875" width="15" style="3" customWidth="1"/>
    <col min="15876" max="15876" width="8.28515625" style="3" bestFit="1" customWidth="1"/>
    <col min="15877" max="15878" width="6.42578125" style="3" customWidth="1"/>
    <col min="15879" max="15879" width="3.7109375" style="3" customWidth="1"/>
    <col min="15880" max="15880" width="5" style="3" customWidth="1"/>
    <col min="15881" max="15881" width="4.85546875" style="3" customWidth="1"/>
    <col min="15882" max="15882" width="5" style="3" customWidth="1"/>
    <col min="15883" max="15883" width="4.140625" style="3" customWidth="1"/>
    <col min="15884" max="15884" width="4.85546875" style="3" customWidth="1"/>
    <col min="15885" max="15885" width="4.7109375" style="3" customWidth="1"/>
    <col min="15886" max="15886" width="6.42578125" style="3" customWidth="1"/>
    <col min="15887" max="15887" width="0" style="3" hidden="1" customWidth="1"/>
    <col min="15888" max="15888" width="7" style="3" bestFit="1" customWidth="1"/>
    <col min="15889" max="15889" width="6" style="3"/>
    <col min="15890" max="15890" width="6.42578125" style="3" bestFit="1" customWidth="1"/>
    <col min="15891" max="16128" width="6" style="3"/>
    <col min="16129" max="16129" width="3.85546875" style="3" bestFit="1" customWidth="1"/>
    <col min="16130" max="16130" width="13.5703125" style="3" bestFit="1" customWidth="1"/>
    <col min="16131" max="16131" width="15" style="3" customWidth="1"/>
    <col min="16132" max="16132" width="8.28515625" style="3" bestFit="1" customWidth="1"/>
    <col min="16133" max="16134" width="6.42578125" style="3" customWidth="1"/>
    <col min="16135" max="16135" width="3.7109375" style="3" customWidth="1"/>
    <col min="16136" max="16136" width="5" style="3" customWidth="1"/>
    <col min="16137" max="16137" width="4.85546875" style="3" customWidth="1"/>
    <col min="16138" max="16138" width="5" style="3" customWidth="1"/>
    <col min="16139" max="16139" width="4.140625" style="3" customWidth="1"/>
    <col min="16140" max="16140" width="4.85546875" style="3" customWidth="1"/>
    <col min="16141" max="16141" width="4.7109375" style="3" customWidth="1"/>
    <col min="16142" max="16142" width="6.42578125" style="3" customWidth="1"/>
    <col min="16143" max="16143" width="0" style="3" hidden="1" customWidth="1"/>
    <col min="16144" max="16144" width="7" style="3" bestFit="1" customWidth="1"/>
    <col min="16145" max="16145" width="6" style="3"/>
    <col min="16146" max="16146" width="6.42578125" style="3" bestFit="1" customWidth="1"/>
    <col min="16147" max="16384" width="6" style="3"/>
  </cols>
  <sheetData>
    <row r="1" spans="1:15" ht="15.75" x14ac:dyDescent="0.25">
      <c r="A1" s="1" t="s">
        <v>0</v>
      </c>
      <c r="B1" s="1"/>
      <c r="C1" s="1"/>
      <c r="D1" s="1"/>
      <c r="E1" s="1"/>
      <c r="F1" s="2" t="s">
        <v>1</v>
      </c>
      <c r="G1" s="2"/>
      <c r="H1" s="2"/>
      <c r="I1" s="2"/>
      <c r="J1" s="2"/>
      <c r="K1" s="2"/>
      <c r="L1" s="2"/>
      <c r="M1" s="2"/>
      <c r="N1" s="2"/>
    </row>
    <row r="2" spans="1:15" ht="15.75" x14ac:dyDescent="0.25">
      <c r="A2" s="4" t="s">
        <v>2</v>
      </c>
      <c r="B2" s="4"/>
      <c r="C2" s="4"/>
      <c r="D2" s="4"/>
      <c r="E2" s="4"/>
      <c r="F2" s="2" t="s">
        <v>3</v>
      </c>
      <c r="G2" s="2"/>
      <c r="H2" s="2"/>
      <c r="I2" s="2"/>
      <c r="J2" s="2"/>
      <c r="K2" s="2"/>
      <c r="L2" s="2"/>
      <c r="M2" s="2"/>
      <c r="N2" s="2"/>
    </row>
    <row r="3" spans="1:15" ht="15.75" x14ac:dyDescent="0.25">
      <c r="A3" s="5" t="s">
        <v>4</v>
      </c>
      <c r="B3" s="6"/>
      <c r="C3" s="6"/>
      <c r="D3" s="6"/>
      <c r="E3" s="6"/>
      <c r="F3" s="6" t="s">
        <v>5</v>
      </c>
      <c r="G3" s="6"/>
      <c r="H3" s="6"/>
      <c r="I3" s="6"/>
      <c r="J3" s="6"/>
      <c r="K3" s="6"/>
      <c r="L3" s="6"/>
      <c r="M3" s="6"/>
      <c r="N3" s="6"/>
    </row>
    <row r="4" spans="1:15" ht="18.75" x14ac:dyDescent="0.3">
      <c r="A4" s="7" t="s">
        <v>6</v>
      </c>
      <c r="B4" s="7"/>
      <c r="C4" s="7"/>
      <c r="D4" s="7"/>
      <c r="E4" s="7"/>
      <c r="F4" s="7"/>
      <c r="G4" s="7"/>
      <c r="H4" s="7"/>
      <c r="I4" s="7"/>
      <c r="J4" s="7"/>
      <c r="K4" s="7"/>
      <c r="L4" s="7"/>
      <c r="M4" s="7"/>
      <c r="N4" s="7"/>
    </row>
    <row r="5" spans="1:15" ht="18.75" x14ac:dyDescent="0.3">
      <c r="A5" s="7"/>
      <c r="B5" s="7"/>
      <c r="C5" s="7"/>
      <c r="D5" s="7"/>
      <c r="E5" s="7"/>
      <c r="F5" s="7"/>
      <c r="G5" s="7"/>
      <c r="H5" s="7"/>
      <c r="I5" s="7"/>
      <c r="J5" s="7"/>
      <c r="K5" s="7"/>
      <c r="L5" s="7"/>
      <c r="M5" s="7"/>
      <c r="N5" s="7"/>
    </row>
    <row r="6" spans="1:15" s="13" customFormat="1" ht="16.5" x14ac:dyDescent="0.25">
      <c r="A6" s="8"/>
      <c r="B6" s="8" t="s">
        <v>7</v>
      </c>
      <c r="C6" s="9" t="s">
        <v>8</v>
      </c>
      <c r="D6" s="9"/>
      <c r="E6" s="9"/>
      <c r="F6" s="9"/>
      <c r="G6" s="9"/>
      <c r="H6" s="10" t="s">
        <v>9</v>
      </c>
      <c r="I6" s="10"/>
      <c r="J6" s="11">
        <v>3</v>
      </c>
      <c r="K6" s="8" t="s">
        <v>10</v>
      </c>
      <c r="L6" s="12" t="s">
        <v>11</v>
      </c>
      <c r="M6" s="12"/>
    </row>
    <row r="7" spans="1:15" s="13" customFormat="1" ht="16.5" x14ac:dyDescent="0.25">
      <c r="A7" s="14"/>
      <c r="B7" s="15"/>
      <c r="C7" s="16" t="s">
        <v>12</v>
      </c>
      <c r="D7" s="17" t="s">
        <v>13</v>
      </c>
      <c r="E7" s="15"/>
      <c r="F7" s="18" t="s">
        <v>14</v>
      </c>
      <c r="G7" s="18"/>
      <c r="H7" s="18"/>
      <c r="I7" s="18"/>
      <c r="J7" s="18"/>
      <c r="K7" s="18"/>
      <c r="L7" s="15"/>
      <c r="M7" s="14"/>
    </row>
    <row r="8" spans="1:15" s="25" customFormat="1" ht="15" x14ac:dyDescent="0.25">
      <c r="A8" s="19" t="s">
        <v>15</v>
      </c>
      <c r="B8" s="19" t="s">
        <v>16</v>
      </c>
      <c r="C8" s="20" t="s">
        <v>17</v>
      </c>
      <c r="D8" s="21"/>
      <c r="E8" s="19" t="s">
        <v>18</v>
      </c>
      <c r="F8" s="20" t="s">
        <v>19</v>
      </c>
      <c r="G8" s="22"/>
      <c r="H8" s="22"/>
      <c r="I8" s="22"/>
      <c r="J8" s="22"/>
      <c r="K8" s="21"/>
      <c r="L8" s="23" t="s">
        <v>20</v>
      </c>
      <c r="M8" s="19" t="s">
        <v>21</v>
      </c>
      <c r="N8" s="23" t="s">
        <v>22</v>
      </c>
      <c r="O8" s="24" t="s">
        <v>23</v>
      </c>
    </row>
    <row r="9" spans="1:15" s="25" customFormat="1" ht="15" x14ac:dyDescent="0.25">
      <c r="A9" s="26"/>
      <c r="B9" s="26"/>
      <c r="C9" s="27"/>
      <c r="D9" s="28"/>
      <c r="E9" s="29"/>
      <c r="F9" s="30"/>
      <c r="G9" s="31"/>
      <c r="H9" s="31"/>
      <c r="I9" s="31"/>
      <c r="J9" s="31"/>
      <c r="K9" s="32"/>
      <c r="L9" s="33"/>
      <c r="M9" s="26"/>
      <c r="N9" s="33"/>
      <c r="O9" s="34"/>
    </row>
    <row r="10" spans="1:15" s="25" customFormat="1" ht="15" x14ac:dyDescent="0.25">
      <c r="A10" s="26"/>
      <c r="B10" s="26"/>
      <c r="C10" s="27"/>
      <c r="D10" s="28"/>
      <c r="E10" s="29"/>
      <c r="F10" s="20" t="s">
        <v>24</v>
      </c>
      <c r="G10" s="22"/>
      <c r="H10" s="21"/>
      <c r="I10" s="20" t="s">
        <v>25</v>
      </c>
      <c r="J10" s="22"/>
      <c r="K10" s="21"/>
      <c r="L10" s="33"/>
      <c r="M10" s="26"/>
      <c r="N10" s="33"/>
      <c r="O10" s="34"/>
    </row>
    <row r="11" spans="1:15" s="25" customFormat="1" ht="15" x14ac:dyDescent="0.25">
      <c r="A11" s="35"/>
      <c r="B11" s="35"/>
      <c r="C11" s="30"/>
      <c r="D11" s="32"/>
      <c r="E11" s="36"/>
      <c r="F11" s="30"/>
      <c r="G11" s="31"/>
      <c r="H11" s="32"/>
      <c r="I11" s="30"/>
      <c r="J11" s="31"/>
      <c r="K11" s="32"/>
      <c r="L11" s="37"/>
      <c r="M11" s="35"/>
      <c r="N11" s="37"/>
      <c r="O11" s="34"/>
    </row>
    <row r="12" spans="1:15" ht="15" x14ac:dyDescent="0.25">
      <c r="A12" s="38">
        <v>1</v>
      </c>
      <c r="B12" s="39" t="s">
        <v>26</v>
      </c>
      <c r="C12" s="40" t="s">
        <v>27</v>
      </c>
      <c r="D12" s="41" t="s">
        <v>28</v>
      </c>
      <c r="E12" s="42"/>
      <c r="F12" s="43">
        <v>5</v>
      </c>
      <c r="G12" s="44"/>
      <c r="H12" s="44"/>
      <c r="I12" s="43">
        <v>5</v>
      </c>
      <c r="J12" s="39">
        <v>6</v>
      </c>
      <c r="K12" s="44"/>
      <c r="L12" s="45">
        <f>((I12+J12)*2+F12)/5</f>
        <v>5.4</v>
      </c>
      <c r="M12" s="43">
        <v>5</v>
      </c>
      <c r="N12" s="46">
        <f>(M12+L12)/2</f>
        <v>5.2</v>
      </c>
      <c r="O12" s="47" t="s">
        <v>29</v>
      </c>
    </row>
    <row r="13" spans="1:15" ht="15" x14ac:dyDescent="0.25">
      <c r="A13" s="38">
        <v>2</v>
      </c>
      <c r="B13" s="39" t="s">
        <v>30</v>
      </c>
      <c r="C13" s="40" t="s">
        <v>31</v>
      </c>
      <c r="D13" s="41" t="s">
        <v>32</v>
      </c>
      <c r="E13" s="42"/>
      <c r="F13" s="43">
        <v>7</v>
      </c>
      <c r="G13" s="44"/>
      <c r="H13" s="44"/>
      <c r="I13" s="43">
        <v>0</v>
      </c>
      <c r="J13" s="39">
        <v>5</v>
      </c>
      <c r="K13" s="44"/>
      <c r="L13" s="45">
        <f t="shared" ref="L13:L41" si="0">((I13+J13)*2+F13)/5</f>
        <v>3.4</v>
      </c>
      <c r="M13" s="48">
        <v>3</v>
      </c>
      <c r="N13" s="46">
        <f t="shared" ref="N13:N41" si="1">(M13+L13)/2</f>
        <v>3.2</v>
      </c>
      <c r="O13" s="47" t="s">
        <v>33</v>
      </c>
    </row>
    <row r="14" spans="1:15" ht="15" x14ac:dyDescent="0.25">
      <c r="A14" s="38">
        <v>3</v>
      </c>
      <c r="B14" s="39" t="s">
        <v>34</v>
      </c>
      <c r="C14" s="40" t="s">
        <v>35</v>
      </c>
      <c r="D14" s="41" t="s">
        <v>36</v>
      </c>
      <c r="E14" s="42"/>
      <c r="F14" s="43">
        <v>6</v>
      </c>
      <c r="G14" s="44"/>
      <c r="H14" s="44"/>
      <c r="I14" s="43">
        <v>5</v>
      </c>
      <c r="J14" s="39">
        <v>6</v>
      </c>
      <c r="K14" s="44"/>
      <c r="L14" s="45">
        <f t="shared" si="0"/>
        <v>5.6</v>
      </c>
      <c r="M14" s="48">
        <v>5</v>
      </c>
      <c r="N14" s="46">
        <f t="shared" si="1"/>
        <v>5.3</v>
      </c>
      <c r="O14" s="47" t="s">
        <v>37</v>
      </c>
    </row>
    <row r="15" spans="1:15" ht="15" x14ac:dyDescent="0.25">
      <c r="A15" s="38">
        <v>4</v>
      </c>
      <c r="B15" s="39" t="s">
        <v>38</v>
      </c>
      <c r="C15" s="40" t="s">
        <v>39</v>
      </c>
      <c r="D15" s="41" t="s">
        <v>40</v>
      </c>
      <c r="E15" s="42"/>
      <c r="F15" s="43">
        <v>5</v>
      </c>
      <c r="G15" s="44"/>
      <c r="H15" s="44"/>
      <c r="I15" s="43">
        <v>0</v>
      </c>
      <c r="J15" s="39">
        <v>0</v>
      </c>
      <c r="K15" s="44"/>
      <c r="L15" s="45">
        <f t="shared" si="0"/>
        <v>1</v>
      </c>
      <c r="M15" s="48">
        <v>0</v>
      </c>
      <c r="N15" s="46">
        <f t="shared" si="1"/>
        <v>0.5</v>
      </c>
      <c r="O15" s="47" t="s">
        <v>37</v>
      </c>
    </row>
    <row r="16" spans="1:15" ht="15" x14ac:dyDescent="0.25">
      <c r="A16" s="38">
        <v>5</v>
      </c>
      <c r="B16" s="39" t="s">
        <v>41</v>
      </c>
      <c r="C16" s="40" t="s">
        <v>42</v>
      </c>
      <c r="D16" s="41" t="s">
        <v>40</v>
      </c>
      <c r="E16" s="42"/>
      <c r="F16" s="43">
        <v>7</v>
      </c>
      <c r="G16" s="44"/>
      <c r="H16" s="44"/>
      <c r="I16" s="43">
        <v>5</v>
      </c>
      <c r="J16" s="39">
        <v>7</v>
      </c>
      <c r="K16" s="44"/>
      <c r="L16" s="45">
        <f t="shared" si="0"/>
        <v>6.2</v>
      </c>
      <c r="M16" s="48">
        <v>6</v>
      </c>
      <c r="N16" s="46">
        <f t="shared" si="1"/>
        <v>6.1</v>
      </c>
      <c r="O16" s="47" t="s">
        <v>37</v>
      </c>
    </row>
    <row r="17" spans="1:15" ht="15" x14ac:dyDescent="0.25">
      <c r="A17" s="38">
        <v>6</v>
      </c>
      <c r="B17" s="39" t="s">
        <v>43</v>
      </c>
      <c r="C17" s="40" t="s">
        <v>44</v>
      </c>
      <c r="D17" s="41" t="s">
        <v>40</v>
      </c>
      <c r="E17" s="42"/>
      <c r="F17" s="43">
        <v>7</v>
      </c>
      <c r="G17" s="44"/>
      <c r="H17" s="44"/>
      <c r="I17" s="43">
        <v>3</v>
      </c>
      <c r="J17" s="39">
        <v>6</v>
      </c>
      <c r="K17" s="44"/>
      <c r="L17" s="45">
        <f t="shared" si="0"/>
        <v>5</v>
      </c>
      <c r="M17" s="48">
        <v>3</v>
      </c>
      <c r="N17" s="46">
        <f t="shared" si="1"/>
        <v>4</v>
      </c>
      <c r="O17" s="47" t="s">
        <v>33</v>
      </c>
    </row>
    <row r="18" spans="1:15" ht="15" x14ac:dyDescent="0.25">
      <c r="A18" s="38">
        <v>7</v>
      </c>
      <c r="B18" s="39" t="s">
        <v>45</v>
      </c>
      <c r="C18" s="40" t="s">
        <v>46</v>
      </c>
      <c r="D18" s="41" t="s">
        <v>47</v>
      </c>
      <c r="E18" s="42"/>
      <c r="F18" s="43">
        <v>8</v>
      </c>
      <c r="G18" s="44"/>
      <c r="H18" s="44"/>
      <c r="I18" s="43">
        <v>6</v>
      </c>
      <c r="J18" s="39">
        <v>7</v>
      </c>
      <c r="K18" s="44"/>
      <c r="L18" s="45">
        <f t="shared" si="0"/>
        <v>6.8</v>
      </c>
      <c r="M18" s="48">
        <v>5</v>
      </c>
      <c r="N18" s="46">
        <f t="shared" si="1"/>
        <v>5.9</v>
      </c>
      <c r="O18" s="47" t="s">
        <v>29</v>
      </c>
    </row>
    <row r="19" spans="1:15" ht="15" x14ac:dyDescent="0.25">
      <c r="A19" s="38">
        <v>8</v>
      </c>
      <c r="B19" s="39" t="s">
        <v>48</v>
      </c>
      <c r="C19" s="40" t="s">
        <v>49</v>
      </c>
      <c r="D19" s="41" t="s">
        <v>50</v>
      </c>
      <c r="E19" s="42"/>
      <c r="F19" s="43">
        <v>10</v>
      </c>
      <c r="G19" s="44"/>
      <c r="H19" s="44"/>
      <c r="I19" s="43">
        <v>7</v>
      </c>
      <c r="J19" s="39">
        <v>6</v>
      </c>
      <c r="K19" s="44"/>
      <c r="L19" s="45">
        <f t="shared" si="0"/>
        <v>7.2</v>
      </c>
      <c r="M19" s="48">
        <v>7</v>
      </c>
      <c r="N19" s="46">
        <f t="shared" si="1"/>
        <v>7.1</v>
      </c>
      <c r="O19" s="47" t="s">
        <v>29</v>
      </c>
    </row>
    <row r="20" spans="1:15" ht="15" x14ac:dyDescent="0.25">
      <c r="A20" s="38">
        <v>9</v>
      </c>
      <c r="B20" s="39" t="s">
        <v>51</v>
      </c>
      <c r="C20" s="40" t="s">
        <v>52</v>
      </c>
      <c r="D20" s="41" t="s">
        <v>53</v>
      </c>
      <c r="E20" s="42"/>
      <c r="F20" s="43">
        <v>7</v>
      </c>
      <c r="G20" s="44"/>
      <c r="H20" s="44"/>
      <c r="I20" s="43">
        <v>4</v>
      </c>
      <c r="J20" s="39">
        <v>5</v>
      </c>
      <c r="K20" s="44"/>
      <c r="L20" s="45">
        <f t="shared" si="0"/>
        <v>5</v>
      </c>
      <c r="M20" s="48">
        <v>4</v>
      </c>
      <c r="N20" s="46">
        <f t="shared" si="1"/>
        <v>4.5</v>
      </c>
      <c r="O20" s="47" t="s">
        <v>37</v>
      </c>
    </row>
    <row r="21" spans="1:15" ht="15" x14ac:dyDescent="0.25">
      <c r="A21" s="38">
        <v>10</v>
      </c>
      <c r="B21" s="39" t="s">
        <v>54</v>
      </c>
      <c r="C21" s="40" t="s">
        <v>55</v>
      </c>
      <c r="D21" s="41" t="s">
        <v>56</v>
      </c>
      <c r="E21" s="42"/>
      <c r="F21" s="43">
        <v>9</v>
      </c>
      <c r="G21" s="44"/>
      <c r="H21" s="44"/>
      <c r="I21" s="43">
        <v>4</v>
      </c>
      <c r="J21" s="39">
        <v>5</v>
      </c>
      <c r="K21" s="44"/>
      <c r="L21" s="45">
        <f t="shared" si="0"/>
        <v>5.4</v>
      </c>
      <c r="M21" s="48">
        <v>3</v>
      </c>
      <c r="N21" s="46">
        <f t="shared" si="1"/>
        <v>4.2</v>
      </c>
      <c r="O21" s="47" t="s">
        <v>33</v>
      </c>
    </row>
    <row r="22" spans="1:15" ht="15" x14ac:dyDescent="0.25">
      <c r="A22" s="38">
        <v>11</v>
      </c>
      <c r="B22" s="39" t="s">
        <v>57</v>
      </c>
      <c r="C22" s="40" t="s">
        <v>58</v>
      </c>
      <c r="D22" s="41" t="s">
        <v>59</v>
      </c>
      <c r="E22" s="42"/>
      <c r="F22" s="43">
        <v>3</v>
      </c>
      <c r="G22" s="44"/>
      <c r="H22" s="44"/>
      <c r="I22" s="43">
        <v>0</v>
      </c>
      <c r="J22" s="39">
        <v>0</v>
      </c>
      <c r="K22" s="44"/>
      <c r="L22" s="45">
        <f t="shared" si="0"/>
        <v>0.6</v>
      </c>
      <c r="M22" s="48">
        <v>0</v>
      </c>
      <c r="N22" s="46">
        <f t="shared" si="1"/>
        <v>0.3</v>
      </c>
      <c r="O22" s="47" t="s">
        <v>33</v>
      </c>
    </row>
    <row r="23" spans="1:15" ht="15" x14ac:dyDescent="0.25">
      <c r="A23" s="38">
        <v>12</v>
      </c>
      <c r="B23" s="39" t="s">
        <v>60</v>
      </c>
      <c r="C23" s="40" t="s">
        <v>61</v>
      </c>
      <c r="D23" s="41" t="s">
        <v>62</v>
      </c>
      <c r="E23" s="42"/>
      <c r="F23" s="43">
        <v>8</v>
      </c>
      <c r="G23" s="44"/>
      <c r="H23" s="44"/>
      <c r="I23" s="43">
        <v>5</v>
      </c>
      <c r="J23" s="39">
        <v>6</v>
      </c>
      <c r="K23" s="44"/>
      <c r="L23" s="45">
        <f t="shared" si="0"/>
        <v>6</v>
      </c>
      <c r="M23" s="48">
        <v>6</v>
      </c>
      <c r="N23" s="46">
        <f t="shared" si="1"/>
        <v>6</v>
      </c>
      <c r="O23" s="47" t="s">
        <v>37</v>
      </c>
    </row>
    <row r="24" spans="1:15" ht="15" x14ac:dyDescent="0.25">
      <c r="A24" s="38">
        <v>13</v>
      </c>
      <c r="B24" s="39" t="s">
        <v>63</v>
      </c>
      <c r="C24" s="40" t="s">
        <v>64</v>
      </c>
      <c r="D24" s="41" t="s">
        <v>65</v>
      </c>
      <c r="E24" s="42"/>
      <c r="F24" s="43">
        <v>10</v>
      </c>
      <c r="G24" s="44"/>
      <c r="H24" s="44"/>
      <c r="I24" s="43">
        <v>7</v>
      </c>
      <c r="J24" s="39">
        <v>8</v>
      </c>
      <c r="K24" s="44"/>
      <c r="L24" s="45">
        <f t="shared" si="0"/>
        <v>8</v>
      </c>
      <c r="M24" s="48">
        <v>4</v>
      </c>
      <c r="N24" s="46">
        <f t="shared" si="1"/>
        <v>6</v>
      </c>
      <c r="O24" s="47" t="s">
        <v>29</v>
      </c>
    </row>
    <row r="25" spans="1:15" ht="15" x14ac:dyDescent="0.25">
      <c r="A25" s="38">
        <v>14</v>
      </c>
      <c r="B25" s="39" t="s">
        <v>66</v>
      </c>
      <c r="C25" s="40" t="s">
        <v>67</v>
      </c>
      <c r="D25" s="41" t="s">
        <v>68</v>
      </c>
      <c r="E25" s="42"/>
      <c r="F25" s="43">
        <v>10</v>
      </c>
      <c r="G25" s="44"/>
      <c r="H25" s="44"/>
      <c r="I25" s="43">
        <v>8</v>
      </c>
      <c r="J25" s="39">
        <v>6</v>
      </c>
      <c r="K25" s="44"/>
      <c r="L25" s="45">
        <f t="shared" si="0"/>
        <v>7.6</v>
      </c>
      <c r="M25" s="48">
        <v>6</v>
      </c>
      <c r="N25" s="46">
        <f t="shared" si="1"/>
        <v>6.8</v>
      </c>
      <c r="O25" s="47" t="s">
        <v>29</v>
      </c>
    </row>
    <row r="26" spans="1:15" ht="15" x14ac:dyDescent="0.25">
      <c r="A26" s="38">
        <v>15</v>
      </c>
      <c r="B26" s="39" t="s">
        <v>69</v>
      </c>
      <c r="C26" s="40" t="s">
        <v>70</v>
      </c>
      <c r="D26" s="41" t="s">
        <v>71</v>
      </c>
      <c r="E26" s="42"/>
      <c r="F26" s="43">
        <v>10</v>
      </c>
      <c r="G26" s="44"/>
      <c r="H26" s="44"/>
      <c r="I26" s="43">
        <v>9</v>
      </c>
      <c r="J26" s="39">
        <v>7</v>
      </c>
      <c r="K26" s="44"/>
      <c r="L26" s="45">
        <f t="shared" si="0"/>
        <v>8.4</v>
      </c>
      <c r="M26" s="48">
        <v>6</v>
      </c>
      <c r="N26" s="46">
        <f t="shared" si="1"/>
        <v>7.2</v>
      </c>
      <c r="O26" s="47" t="s">
        <v>33</v>
      </c>
    </row>
    <row r="27" spans="1:15" ht="15" x14ac:dyDescent="0.25">
      <c r="A27" s="38">
        <v>16</v>
      </c>
      <c r="B27" s="39" t="s">
        <v>72</v>
      </c>
      <c r="C27" s="40" t="s">
        <v>73</v>
      </c>
      <c r="D27" s="41" t="s">
        <v>74</v>
      </c>
      <c r="E27" s="42"/>
      <c r="F27" s="43">
        <v>10</v>
      </c>
      <c r="G27" s="44"/>
      <c r="H27" s="44"/>
      <c r="I27" s="43">
        <v>9</v>
      </c>
      <c r="J27" s="39">
        <v>7</v>
      </c>
      <c r="K27" s="44"/>
      <c r="L27" s="45">
        <f t="shared" si="0"/>
        <v>8.4</v>
      </c>
      <c r="M27" s="48">
        <v>9</v>
      </c>
      <c r="N27" s="46">
        <f t="shared" si="1"/>
        <v>8.6999999999999993</v>
      </c>
      <c r="O27" s="47" t="s">
        <v>29</v>
      </c>
    </row>
    <row r="28" spans="1:15" ht="15" x14ac:dyDescent="0.25">
      <c r="A28" s="38">
        <v>17</v>
      </c>
      <c r="B28" s="39" t="s">
        <v>75</v>
      </c>
      <c r="C28" s="40" t="s">
        <v>76</v>
      </c>
      <c r="D28" s="41" t="s">
        <v>77</v>
      </c>
      <c r="E28" s="42"/>
      <c r="F28" s="43">
        <v>9</v>
      </c>
      <c r="G28" s="44"/>
      <c r="H28" s="44"/>
      <c r="I28" s="43">
        <v>7</v>
      </c>
      <c r="J28" s="39">
        <v>7</v>
      </c>
      <c r="K28" s="44"/>
      <c r="L28" s="45">
        <f t="shared" si="0"/>
        <v>7.4</v>
      </c>
      <c r="M28" s="48">
        <v>5</v>
      </c>
      <c r="N28" s="46">
        <f t="shared" si="1"/>
        <v>6.2</v>
      </c>
      <c r="O28" s="47" t="s">
        <v>37</v>
      </c>
    </row>
    <row r="29" spans="1:15" ht="15" x14ac:dyDescent="0.25">
      <c r="A29" s="38">
        <v>18</v>
      </c>
      <c r="B29" s="39" t="s">
        <v>78</v>
      </c>
      <c r="C29" s="40" t="s">
        <v>79</v>
      </c>
      <c r="D29" s="41" t="s">
        <v>80</v>
      </c>
      <c r="E29" s="42"/>
      <c r="F29" s="43">
        <v>6</v>
      </c>
      <c r="G29" s="44"/>
      <c r="H29" s="44"/>
      <c r="I29" s="43">
        <v>3</v>
      </c>
      <c r="J29" s="39">
        <v>3</v>
      </c>
      <c r="K29" s="44"/>
      <c r="L29" s="45">
        <f t="shared" si="0"/>
        <v>3.6</v>
      </c>
      <c r="M29" s="48">
        <v>3</v>
      </c>
      <c r="N29" s="46">
        <f>(M29+L29)/2</f>
        <v>3.3</v>
      </c>
      <c r="O29" s="47" t="s">
        <v>33</v>
      </c>
    </row>
    <row r="30" spans="1:15" ht="15" x14ac:dyDescent="0.25">
      <c r="A30" s="38">
        <v>19</v>
      </c>
      <c r="B30" s="39" t="s">
        <v>81</v>
      </c>
      <c r="C30" s="40" t="s">
        <v>82</v>
      </c>
      <c r="D30" s="41" t="s">
        <v>83</v>
      </c>
      <c r="E30" s="42"/>
      <c r="F30" s="43">
        <v>6</v>
      </c>
      <c r="G30" s="44"/>
      <c r="H30" s="44"/>
      <c r="I30" s="43">
        <v>7</v>
      </c>
      <c r="J30" s="39">
        <v>9</v>
      </c>
      <c r="K30" s="44"/>
      <c r="L30" s="45">
        <f t="shared" si="0"/>
        <v>7.6</v>
      </c>
      <c r="M30" s="48">
        <v>5</v>
      </c>
      <c r="N30" s="46">
        <f t="shared" si="1"/>
        <v>6.3</v>
      </c>
      <c r="O30" s="47" t="s">
        <v>33</v>
      </c>
    </row>
    <row r="31" spans="1:15" ht="15" x14ac:dyDescent="0.25">
      <c r="A31" s="38">
        <v>20</v>
      </c>
      <c r="B31" s="39" t="s">
        <v>84</v>
      </c>
      <c r="C31" s="40" t="s">
        <v>85</v>
      </c>
      <c r="D31" s="41" t="s">
        <v>86</v>
      </c>
      <c r="E31" s="42"/>
      <c r="F31" s="43">
        <v>7</v>
      </c>
      <c r="G31" s="44"/>
      <c r="H31" s="44"/>
      <c r="I31" s="43">
        <v>6</v>
      </c>
      <c r="J31" s="39">
        <v>6</v>
      </c>
      <c r="K31" s="44"/>
      <c r="L31" s="45">
        <f t="shared" si="0"/>
        <v>6.2</v>
      </c>
      <c r="M31" s="48">
        <v>7</v>
      </c>
      <c r="N31" s="46">
        <f t="shared" si="1"/>
        <v>6.6</v>
      </c>
      <c r="O31" s="47" t="s">
        <v>29</v>
      </c>
    </row>
    <row r="32" spans="1:15" ht="15" x14ac:dyDescent="0.25">
      <c r="A32" s="38">
        <v>21</v>
      </c>
      <c r="B32" s="39" t="s">
        <v>87</v>
      </c>
      <c r="C32" s="40" t="s">
        <v>88</v>
      </c>
      <c r="D32" s="41" t="s">
        <v>89</v>
      </c>
      <c r="E32" s="42"/>
      <c r="F32" s="43">
        <v>7</v>
      </c>
      <c r="G32" s="44"/>
      <c r="H32" s="44"/>
      <c r="I32" s="43">
        <v>5</v>
      </c>
      <c r="J32" s="39">
        <v>4</v>
      </c>
      <c r="K32" s="44"/>
      <c r="L32" s="45">
        <f t="shared" si="0"/>
        <v>5</v>
      </c>
      <c r="M32" s="48">
        <v>2</v>
      </c>
      <c r="N32" s="46">
        <f t="shared" si="1"/>
        <v>3.5</v>
      </c>
      <c r="O32" s="47" t="s">
        <v>37</v>
      </c>
    </row>
    <row r="33" spans="1:15" ht="15" x14ac:dyDescent="0.25">
      <c r="A33" s="38">
        <v>22</v>
      </c>
      <c r="B33" s="39" t="s">
        <v>90</v>
      </c>
      <c r="C33" s="40" t="s">
        <v>55</v>
      </c>
      <c r="D33" s="41" t="s">
        <v>91</v>
      </c>
      <c r="E33" s="42"/>
      <c r="F33" s="43">
        <v>7</v>
      </c>
      <c r="G33" s="44"/>
      <c r="H33" s="44"/>
      <c r="I33" s="43">
        <v>2</v>
      </c>
      <c r="J33" s="39">
        <v>7</v>
      </c>
      <c r="K33" s="44"/>
      <c r="L33" s="45">
        <f t="shared" si="0"/>
        <v>5</v>
      </c>
      <c r="M33" s="48">
        <v>3</v>
      </c>
      <c r="N33" s="46">
        <f t="shared" si="1"/>
        <v>4</v>
      </c>
      <c r="O33" s="47" t="s">
        <v>33</v>
      </c>
    </row>
    <row r="34" spans="1:15" ht="15" x14ac:dyDescent="0.25">
      <c r="A34" s="38">
        <v>23</v>
      </c>
      <c r="B34" s="39" t="s">
        <v>92</v>
      </c>
      <c r="C34" s="40" t="s">
        <v>93</v>
      </c>
      <c r="D34" s="41" t="s">
        <v>94</v>
      </c>
      <c r="E34" s="42"/>
      <c r="F34" s="43">
        <v>10</v>
      </c>
      <c r="G34" s="44"/>
      <c r="H34" s="44"/>
      <c r="I34" s="43">
        <v>6</v>
      </c>
      <c r="J34" s="39">
        <v>8</v>
      </c>
      <c r="K34" s="44"/>
      <c r="L34" s="45">
        <f t="shared" si="0"/>
        <v>7.6</v>
      </c>
      <c r="M34" s="48">
        <v>4</v>
      </c>
      <c r="N34" s="46">
        <f t="shared" si="1"/>
        <v>5.8</v>
      </c>
      <c r="O34" s="47" t="s">
        <v>37</v>
      </c>
    </row>
    <row r="35" spans="1:15" ht="15" x14ac:dyDescent="0.25">
      <c r="A35" s="38">
        <v>24</v>
      </c>
      <c r="B35" s="39" t="s">
        <v>95</v>
      </c>
      <c r="C35" s="40" t="s">
        <v>96</v>
      </c>
      <c r="D35" s="41" t="s">
        <v>97</v>
      </c>
      <c r="E35" s="42"/>
      <c r="F35" s="43">
        <v>9</v>
      </c>
      <c r="G35" s="44"/>
      <c r="H35" s="44"/>
      <c r="I35" s="43">
        <v>7</v>
      </c>
      <c r="J35" s="39">
        <v>8</v>
      </c>
      <c r="K35" s="44"/>
      <c r="L35" s="45">
        <f t="shared" si="0"/>
        <v>7.8</v>
      </c>
      <c r="M35" s="48">
        <v>7</v>
      </c>
      <c r="N35" s="46">
        <f t="shared" si="1"/>
        <v>7.4</v>
      </c>
      <c r="O35" s="47" t="s">
        <v>37</v>
      </c>
    </row>
    <row r="36" spans="1:15" ht="15" x14ac:dyDescent="0.25">
      <c r="A36" s="38">
        <v>25</v>
      </c>
      <c r="B36" s="39" t="s">
        <v>98</v>
      </c>
      <c r="C36" s="40" t="s">
        <v>99</v>
      </c>
      <c r="D36" s="41" t="s">
        <v>100</v>
      </c>
      <c r="E36" s="42"/>
      <c r="F36" s="43">
        <v>5</v>
      </c>
      <c r="G36" s="44"/>
      <c r="H36" s="44"/>
      <c r="I36" s="43">
        <v>0</v>
      </c>
      <c r="J36" s="39">
        <v>0</v>
      </c>
      <c r="K36" s="44"/>
      <c r="L36" s="45">
        <f t="shared" si="0"/>
        <v>1</v>
      </c>
      <c r="M36" s="48">
        <v>0</v>
      </c>
      <c r="N36" s="46">
        <f t="shared" si="1"/>
        <v>0.5</v>
      </c>
      <c r="O36" s="47" t="s">
        <v>101</v>
      </c>
    </row>
    <row r="37" spans="1:15" ht="15" x14ac:dyDescent="0.25">
      <c r="A37" s="38">
        <v>26</v>
      </c>
      <c r="B37" s="39" t="s">
        <v>102</v>
      </c>
      <c r="C37" s="40" t="s">
        <v>103</v>
      </c>
      <c r="D37" s="41" t="s">
        <v>100</v>
      </c>
      <c r="E37" s="42"/>
      <c r="F37" s="43">
        <v>8</v>
      </c>
      <c r="G37" s="44"/>
      <c r="H37" s="44"/>
      <c r="I37" s="43">
        <v>7</v>
      </c>
      <c r="J37" s="39">
        <v>8</v>
      </c>
      <c r="K37" s="44"/>
      <c r="L37" s="45">
        <f t="shared" si="0"/>
        <v>7.6</v>
      </c>
      <c r="M37" s="48">
        <v>8</v>
      </c>
      <c r="N37" s="46">
        <f t="shared" si="1"/>
        <v>7.8</v>
      </c>
      <c r="O37" s="47" t="s">
        <v>29</v>
      </c>
    </row>
    <row r="38" spans="1:15" ht="15" x14ac:dyDescent="0.25">
      <c r="A38" s="38">
        <v>27</v>
      </c>
      <c r="B38" s="39" t="s">
        <v>104</v>
      </c>
      <c r="C38" s="40" t="s">
        <v>105</v>
      </c>
      <c r="D38" s="41" t="s">
        <v>106</v>
      </c>
      <c r="E38" s="42"/>
      <c r="F38" s="43">
        <v>9</v>
      </c>
      <c r="G38" s="44"/>
      <c r="H38" s="44"/>
      <c r="I38" s="43">
        <v>2</v>
      </c>
      <c r="J38" s="39">
        <v>6</v>
      </c>
      <c r="K38" s="44"/>
      <c r="L38" s="45">
        <f t="shared" si="0"/>
        <v>5</v>
      </c>
      <c r="M38" s="48">
        <v>5</v>
      </c>
      <c r="N38" s="46">
        <f t="shared" si="1"/>
        <v>5</v>
      </c>
      <c r="O38" s="47" t="s">
        <v>33</v>
      </c>
    </row>
    <row r="39" spans="1:15" ht="15" x14ac:dyDescent="0.25">
      <c r="A39" s="38">
        <v>28</v>
      </c>
      <c r="B39" s="39" t="s">
        <v>107</v>
      </c>
      <c r="C39" s="40" t="s">
        <v>108</v>
      </c>
      <c r="D39" s="41" t="s">
        <v>106</v>
      </c>
      <c r="E39" s="42"/>
      <c r="F39" s="43">
        <v>3</v>
      </c>
      <c r="G39" s="44"/>
      <c r="H39" s="44"/>
      <c r="I39" s="43">
        <v>7</v>
      </c>
      <c r="J39" s="39">
        <v>4</v>
      </c>
      <c r="K39" s="44"/>
      <c r="L39" s="45">
        <f t="shared" si="0"/>
        <v>5</v>
      </c>
      <c r="M39" s="48">
        <v>1</v>
      </c>
      <c r="N39" s="46">
        <f t="shared" si="1"/>
        <v>3</v>
      </c>
      <c r="O39" s="47" t="s">
        <v>33</v>
      </c>
    </row>
    <row r="40" spans="1:15" ht="15" x14ac:dyDescent="0.25">
      <c r="A40" s="38">
        <v>29</v>
      </c>
      <c r="B40" s="39" t="s">
        <v>109</v>
      </c>
      <c r="C40" s="40" t="s">
        <v>110</v>
      </c>
      <c r="D40" s="41" t="s">
        <v>111</v>
      </c>
      <c r="E40" s="42"/>
      <c r="F40" s="43">
        <v>9</v>
      </c>
      <c r="G40" s="44"/>
      <c r="H40" s="44"/>
      <c r="I40" s="43">
        <v>8</v>
      </c>
      <c r="J40" s="39">
        <v>10</v>
      </c>
      <c r="K40" s="44"/>
      <c r="L40" s="45">
        <f t="shared" si="0"/>
        <v>9</v>
      </c>
      <c r="M40" s="48">
        <v>9</v>
      </c>
      <c r="N40" s="46">
        <f t="shared" si="1"/>
        <v>9</v>
      </c>
      <c r="O40" s="47" t="s">
        <v>33</v>
      </c>
    </row>
    <row r="41" spans="1:15" ht="15" x14ac:dyDescent="0.25">
      <c r="A41" s="38">
        <v>30</v>
      </c>
      <c r="B41" s="39" t="s">
        <v>112</v>
      </c>
      <c r="C41" s="40" t="s">
        <v>113</v>
      </c>
      <c r="D41" s="41" t="s">
        <v>114</v>
      </c>
      <c r="E41" s="42"/>
      <c r="F41" s="43">
        <v>6</v>
      </c>
      <c r="G41" s="44"/>
      <c r="H41" s="44"/>
      <c r="I41" s="43">
        <v>4</v>
      </c>
      <c r="J41" s="39">
        <v>6</v>
      </c>
      <c r="K41" s="44"/>
      <c r="L41" s="45">
        <f t="shared" si="0"/>
        <v>5.2</v>
      </c>
      <c r="M41" s="48">
        <v>6</v>
      </c>
      <c r="N41" s="46">
        <f t="shared" si="1"/>
        <v>5.6</v>
      </c>
      <c r="O41" s="47" t="s">
        <v>37</v>
      </c>
    </row>
    <row r="42" spans="1:15" ht="15" x14ac:dyDescent="0.25">
      <c r="A42" s="38" t="s">
        <v>115</v>
      </c>
      <c r="B42" s="39"/>
      <c r="C42" s="40" t="s">
        <v>115</v>
      </c>
      <c r="D42" s="41" t="s">
        <v>115</v>
      </c>
      <c r="E42" s="42"/>
      <c r="F42" s="44"/>
      <c r="G42" s="44"/>
      <c r="H42" s="44"/>
      <c r="I42" s="44"/>
      <c r="J42" s="44"/>
      <c r="K42" s="44"/>
      <c r="L42" s="46" t="s">
        <v>115</v>
      </c>
      <c r="M42" s="44"/>
      <c r="N42" s="46" t="s">
        <v>115</v>
      </c>
      <c r="O42" s="47" t="s">
        <v>115</v>
      </c>
    </row>
    <row r="43" spans="1:15" ht="15" x14ac:dyDescent="0.25">
      <c r="A43" s="38" t="s">
        <v>115</v>
      </c>
      <c r="B43" s="39"/>
      <c r="C43" s="40" t="s">
        <v>115</v>
      </c>
      <c r="D43" s="41" t="s">
        <v>115</v>
      </c>
      <c r="E43" s="42"/>
      <c r="F43" s="44"/>
      <c r="G43" s="44"/>
      <c r="H43" s="44"/>
      <c r="I43" s="44"/>
      <c r="J43" s="44"/>
      <c r="K43" s="44"/>
      <c r="L43" s="46" t="s">
        <v>115</v>
      </c>
      <c r="M43" s="44"/>
      <c r="N43" s="46" t="s">
        <v>115</v>
      </c>
      <c r="O43" s="47" t="s">
        <v>115</v>
      </c>
    </row>
    <row r="44" spans="1:15" ht="15" x14ac:dyDescent="0.25">
      <c r="A44" s="38" t="s">
        <v>115</v>
      </c>
      <c r="B44" s="39"/>
      <c r="C44" s="40" t="s">
        <v>115</v>
      </c>
      <c r="D44" s="41" t="s">
        <v>115</v>
      </c>
      <c r="E44" s="42"/>
      <c r="F44" s="44"/>
      <c r="G44" s="44"/>
      <c r="H44" s="44"/>
      <c r="I44" s="44"/>
      <c r="J44" s="44"/>
      <c r="K44" s="44"/>
      <c r="L44" s="46" t="s">
        <v>115</v>
      </c>
      <c r="M44" s="44"/>
      <c r="N44" s="46" t="s">
        <v>115</v>
      </c>
      <c r="O44" s="47" t="s">
        <v>115</v>
      </c>
    </row>
    <row r="45" spans="1:15" ht="15" x14ac:dyDescent="0.25">
      <c r="A45" s="38" t="s">
        <v>115</v>
      </c>
      <c r="B45" s="39"/>
      <c r="C45" s="40" t="s">
        <v>115</v>
      </c>
      <c r="D45" s="41" t="s">
        <v>115</v>
      </c>
      <c r="E45" s="42"/>
      <c r="F45" s="44"/>
      <c r="G45" s="44"/>
      <c r="H45" s="44"/>
      <c r="I45" s="44"/>
      <c r="J45" s="44"/>
      <c r="K45" s="44"/>
      <c r="L45" s="46" t="s">
        <v>115</v>
      </c>
      <c r="M45" s="44"/>
      <c r="N45" s="46" t="s">
        <v>115</v>
      </c>
      <c r="O45" s="47" t="s">
        <v>115</v>
      </c>
    </row>
    <row r="46" spans="1:15" ht="15" x14ac:dyDescent="0.25">
      <c r="A46" s="38" t="s">
        <v>115</v>
      </c>
      <c r="B46" s="39"/>
      <c r="C46" s="40" t="s">
        <v>115</v>
      </c>
      <c r="D46" s="41" t="s">
        <v>115</v>
      </c>
      <c r="E46" s="42"/>
      <c r="F46" s="44"/>
      <c r="G46" s="44"/>
      <c r="H46" s="44"/>
      <c r="I46" s="44"/>
      <c r="J46" s="44"/>
      <c r="K46" s="44"/>
      <c r="L46" s="46" t="s">
        <v>115</v>
      </c>
      <c r="M46" s="44"/>
      <c r="N46" s="46" t="s">
        <v>115</v>
      </c>
      <c r="O46" s="47" t="s">
        <v>115</v>
      </c>
    </row>
    <row r="47" spans="1:15" ht="15" x14ac:dyDescent="0.25">
      <c r="A47" s="38" t="s">
        <v>115</v>
      </c>
      <c r="B47" s="39"/>
      <c r="C47" s="40" t="s">
        <v>115</v>
      </c>
      <c r="D47" s="41" t="s">
        <v>115</v>
      </c>
      <c r="E47" s="42"/>
      <c r="F47" s="44"/>
      <c r="G47" s="44"/>
      <c r="H47" s="44"/>
      <c r="I47" s="44"/>
      <c r="J47" s="44"/>
      <c r="K47" s="44"/>
      <c r="L47" s="46" t="s">
        <v>115</v>
      </c>
      <c r="M47" s="44"/>
      <c r="N47" s="46" t="s">
        <v>115</v>
      </c>
      <c r="O47" s="47" t="s">
        <v>115</v>
      </c>
    </row>
    <row r="48" spans="1:15" ht="15" x14ac:dyDescent="0.25">
      <c r="A48" s="38" t="s">
        <v>115</v>
      </c>
      <c r="B48" s="39"/>
      <c r="C48" s="40" t="s">
        <v>115</v>
      </c>
      <c r="D48" s="41" t="s">
        <v>115</v>
      </c>
      <c r="E48" s="42"/>
      <c r="F48" s="44"/>
      <c r="G48" s="44"/>
      <c r="H48" s="44"/>
      <c r="I48" s="44"/>
      <c r="J48" s="44"/>
      <c r="K48" s="44"/>
      <c r="L48" s="46" t="s">
        <v>115</v>
      </c>
      <c r="M48" s="44"/>
      <c r="N48" s="46" t="s">
        <v>115</v>
      </c>
      <c r="O48" s="47" t="s">
        <v>115</v>
      </c>
    </row>
    <row r="49" spans="1:15" ht="15" x14ac:dyDescent="0.25">
      <c r="A49" s="38" t="s">
        <v>115</v>
      </c>
      <c r="B49" s="39"/>
      <c r="C49" s="40" t="s">
        <v>115</v>
      </c>
      <c r="D49" s="41" t="s">
        <v>115</v>
      </c>
      <c r="E49" s="42"/>
      <c r="F49" s="44"/>
      <c r="G49" s="44"/>
      <c r="H49" s="44"/>
      <c r="I49" s="44"/>
      <c r="J49" s="44"/>
      <c r="K49" s="44"/>
      <c r="L49" s="46" t="s">
        <v>115</v>
      </c>
      <c r="M49" s="44"/>
      <c r="N49" s="46" t="s">
        <v>115</v>
      </c>
      <c r="O49" s="47" t="s">
        <v>115</v>
      </c>
    </row>
    <row r="50" spans="1:15" ht="15" x14ac:dyDescent="0.25">
      <c r="A50" s="38" t="s">
        <v>115</v>
      </c>
      <c r="B50" s="39"/>
      <c r="C50" s="40" t="s">
        <v>115</v>
      </c>
      <c r="D50" s="41" t="s">
        <v>115</v>
      </c>
      <c r="E50" s="42"/>
      <c r="F50" s="44"/>
      <c r="G50" s="44"/>
      <c r="H50" s="44"/>
      <c r="I50" s="44"/>
      <c r="J50" s="44"/>
      <c r="K50" s="44"/>
      <c r="L50" s="46" t="s">
        <v>115</v>
      </c>
      <c r="M50" s="44"/>
      <c r="N50" s="46" t="s">
        <v>115</v>
      </c>
      <c r="O50" s="47" t="s">
        <v>115</v>
      </c>
    </row>
    <row r="51" spans="1:15" ht="15" x14ac:dyDescent="0.25">
      <c r="A51" s="38" t="s">
        <v>115</v>
      </c>
      <c r="B51" s="39"/>
      <c r="C51" s="40" t="s">
        <v>115</v>
      </c>
      <c r="D51" s="41" t="s">
        <v>115</v>
      </c>
      <c r="E51" s="42"/>
      <c r="F51" s="44"/>
      <c r="G51" s="44"/>
      <c r="H51" s="44"/>
      <c r="I51" s="44"/>
      <c r="J51" s="44"/>
      <c r="K51" s="44"/>
      <c r="L51" s="46" t="s">
        <v>115</v>
      </c>
      <c r="M51" s="44"/>
      <c r="N51" s="46" t="s">
        <v>115</v>
      </c>
      <c r="O51" s="47" t="s">
        <v>115</v>
      </c>
    </row>
    <row r="52" spans="1:15" ht="15" x14ac:dyDescent="0.25">
      <c r="A52" s="38" t="s">
        <v>115</v>
      </c>
      <c r="B52" s="39"/>
      <c r="C52" s="40" t="s">
        <v>115</v>
      </c>
      <c r="D52" s="41" t="s">
        <v>115</v>
      </c>
      <c r="E52" s="42"/>
      <c r="F52" s="44"/>
      <c r="G52" s="44"/>
      <c r="H52" s="44"/>
      <c r="I52" s="44"/>
      <c r="J52" s="44"/>
      <c r="K52" s="44"/>
      <c r="L52" s="46" t="s">
        <v>115</v>
      </c>
      <c r="M52" s="44"/>
      <c r="N52" s="46" t="s">
        <v>115</v>
      </c>
      <c r="O52" s="47" t="s">
        <v>115</v>
      </c>
    </row>
    <row r="53" spans="1:15" ht="15" x14ac:dyDescent="0.25">
      <c r="A53" s="38" t="s">
        <v>115</v>
      </c>
      <c r="B53" s="39"/>
      <c r="C53" s="40" t="s">
        <v>115</v>
      </c>
      <c r="D53" s="41" t="s">
        <v>115</v>
      </c>
      <c r="E53" s="42"/>
      <c r="F53" s="44"/>
      <c r="G53" s="44"/>
      <c r="H53" s="44"/>
      <c r="I53" s="44"/>
      <c r="J53" s="44"/>
      <c r="K53" s="44"/>
      <c r="L53" s="46" t="s">
        <v>115</v>
      </c>
      <c r="M53" s="44"/>
      <c r="N53" s="46" t="s">
        <v>115</v>
      </c>
      <c r="O53" s="47" t="s">
        <v>115</v>
      </c>
    </row>
    <row r="54" spans="1:15" ht="15" x14ac:dyDescent="0.25">
      <c r="A54" s="38" t="s">
        <v>115</v>
      </c>
      <c r="B54" s="39"/>
      <c r="C54" s="40" t="s">
        <v>115</v>
      </c>
      <c r="D54" s="41" t="s">
        <v>115</v>
      </c>
      <c r="E54" s="42"/>
      <c r="F54" s="44"/>
      <c r="G54" s="44"/>
      <c r="H54" s="44"/>
      <c r="I54" s="44"/>
      <c r="J54" s="44"/>
      <c r="K54" s="44"/>
      <c r="L54" s="46" t="s">
        <v>115</v>
      </c>
      <c r="M54" s="44"/>
      <c r="N54" s="46" t="s">
        <v>115</v>
      </c>
      <c r="O54" s="47" t="s">
        <v>115</v>
      </c>
    </row>
    <row r="55" spans="1:15" ht="15" x14ac:dyDescent="0.25">
      <c r="A55" s="38" t="s">
        <v>115</v>
      </c>
      <c r="B55" s="49"/>
      <c r="C55" s="40" t="s">
        <v>115</v>
      </c>
      <c r="D55" s="41" t="s">
        <v>115</v>
      </c>
      <c r="E55" s="42"/>
      <c r="F55" s="44"/>
      <c r="G55" s="44"/>
      <c r="H55" s="44"/>
      <c r="I55" s="44"/>
      <c r="J55" s="44"/>
      <c r="K55" s="44"/>
      <c r="L55" s="46" t="s">
        <v>115</v>
      </c>
      <c r="M55" s="44"/>
      <c r="N55" s="46" t="s">
        <v>115</v>
      </c>
      <c r="O55" s="47" t="s">
        <v>115</v>
      </c>
    </row>
    <row r="56" spans="1:15" ht="15" x14ac:dyDescent="0.25">
      <c r="A56" s="38" t="s">
        <v>115</v>
      </c>
      <c r="B56" s="49"/>
      <c r="C56" s="40" t="s">
        <v>115</v>
      </c>
      <c r="D56" s="41" t="s">
        <v>115</v>
      </c>
      <c r="E56" s="42"/>
      <c r="F56" s="44"/>
      <c r="G56" s="44"/>
      <c r="H56" s="44"/>
      <c r="I56" s="44"/>
      <c r="J56" s="44"/>
      <c r="K56" s="44"/>
      <c r="L56" s="46" t="s">
        <v>115</v>
      </c>
      <c r="M56" s="44"/>
      <c r="N56" s="46" t="s">
        <v>115</v>
      </c>
      <c r="O56" s="47" t="s">
        <v>115</v>
      </c>
    </row>
    <row r="57" spans="1:15" ht="15" x14ac:dyDescent="0.25">
      <c r="A57" s="38" t="s">
        <v>115</v>
      </c>
      <c r="B57" s="39"/>
      <c r="C57" s="40" t="s">
        <v>115</v>
      </c>
      <c r="D57" s="41" t="s">
        <v>115</v>
      </c>
      <c r="E57" s="42"/>
      <c r="F57" s="44"/>
      <c r="G57" s="44"/>
      <c r="H57" s="44"/>
      <c r="I57" s="44"/>
      <c r="J57" s="44"/>
      <c r="K57" s="44"/>
      <c r="L57" s="46" t="s">
        <v>115</v>
      </c>
      <c r="M57" s="44"/>
      <c r="N57" s="46" t="s">
        <v>115</v>
      </c>
      <c r="O57" s="47" t="s">
        <v>115</v>
      </c>
    </row>
    <row r="58" spans="1:15" ht="15" x14ac:dyDescent="0.25">
      <c r="A58" s="38" t="s">
        <v>115</v>
      </c>
      <c r="B58" s="39"/>
      <c r="C58" s="40" t="s">
        <v>115</v>
      </c>
      <c r="D58" s="41" t="s">
        <v>115</v>
      </c>
      <c r="E58" s="42"/>
      <c r="F58" s="44"/>
      <c r="G58" s="44"/>
      <c r="H58" s="44"/>
      <c r="I58" s="44"/>
      <c r="J58" s="44"/>
      <c r="K58" s="44"/>
      <c r="L58" s="46" t="s">
        <v>115</v>
      </c>
      <c r="M58" s="44"/>
      <c r="N58" s="46" t="s">
        <v>115</v>
      </c>
      <c r="O58" s="47" t="s">
        <v>115</v>
      </c>
    </row>
    <row r="59" spans="1:15" ht="15" x14ac:dyDescent="0.25">
      <c r="A59" s="38" t="s">
        <v>115</v>
      </c>
      <c r="B59" s="39"/>
      <c r="C59" s="40" t="s">
        <v>115</v>
      </c>
      <c r="D59" s="41" t="s">
        <v>115</v>
      </c>
      <c r="E59" s="42"/>
      <c r="F59" s="44"/>
      <c r="G59" s="44"/>
      <c r="H59" s="44"/>
      <c r="I59" s="44"/>
      <c r="J59" s="44"/>
      <c r="K59" s="44"/>
      <c r="L59" s="46" t="s">
        <v>115</v>
      </c>
      <c r="M59" s="44"/>
      <c r="N59" s="46" t="s">
        <v>115</v>
      </c>
      <c r="O59" s="47" t="s">
        <v>115</v>
      </c>
    </row>
    <row r="60" spans="1:15" ht="15" x14ac:dyDescent="0.25">
      <c r="A60" s="38" t="s">
        <v>115</v>
      </c>
      <c r="B60" s="39"/>
      <c r="C60" s="40" t="s">
        <v>115</v>
      </c>
      <c r="D60" s="41" t="s">
        <v>115</v>
      </c>
      <c r="E60" s="42"/>
      <c r="F60" s="44"/>
      <c r="G60" s="44"/>
      <c r="H60" s="44"/>
      <c r="I60" s="44"/>
      <c r="J60" s="44"/>
      <c r="K60" s="44"/>
      <c r="L60" s="46" t="s">
        <v>115</v>
      </c>
      <c r="M60" s="44"/>
      <c r="N60" s="46" t="s">
        <v>115</v>
      </c>
      <c r="O60" s="47" t="s">
        <v>115</v>
      </c>
    </row>
    <row r="61" spans="1:15" ht="15" x14ac:dyDescent="0.25">
      <c r="A61" s="38" t="s">
        <v>115</v>
      </c>
      <c r="B61" s="39"/>
      <c r="C61" s="40" t="s">
        <v>115</v>
      </c>
      <c r="D61" s="41" t="s">
        <v>115</v>
      </c>
      <c r="E61" s="42"/>
      <c r="F61" s="44"/>
      <c r="G61" s="44"/>
      <c r="H61" s="44"/>
      <c r="I61" s="44"/>
      <c r="J61" s="44"/>
      <c r="K61" s="44"/>
      <c r="L61" s="46" t="s">
        <v>115</v>
      </c>
      <c r="M61" s="44"/>
      <c r="N61" s="46" t="s">
        <v>115</v>
      </c>
      <c r="O61" s="47" t="s">
        <v>115</v>
      </c>
    </row>
    <row r="62" spans="1:15" ht="15" x14ac:dyDescent="0.25">
      <c r="A62" s="38" t="s">
        <v>115</v>
      </c>
      <c r="B62" s="39"/>
      <c r="C62" s="40" t="s">
        <v>115</v>
      </c>
      <c r="D62" s="41" t="s">
        <v>115</v>
      </c>
      <c r="E62" s="42"/>
      <c r="F62" s="44"/>
      <c r="G62" s="44"/>
      <c r="H62" s="44"/>
      <c r="I62" s="44"/>
      <c r="J62" s="44"/>
      <c r="K62" s="44"/>
      <c r="L62" s="46" t="s">
        <v>115</v>
      </c>
      <c r="M62" s="44"/>
      <c r="N62" s="46" t="s">
        <v>115</v>
      </c>
      <c r="O62" s="47" t="s">
        <v>115</v>
      </c>
    </row>
    <row r="63" spans="1:15" ht="15" x14ac:dyDescent="0.25">
      <c r="A63" s="38" t="s">
        <v>115</v>
      </c>
      <c r="B63" s="39"/>
      <c r="C63" s="40" t="s">
        <v>115</v>
      </c>
      <c r="D63" s="41" t="s">
        <v>115</v>
      </c>
      <c r="E63" s="42"/>
      <c r="F63" s="44"/>
      <c r="G63" s="44"/>
      <c r="H63" s="44"/>
      <c r="I63" s="44"/>
      <c r="J63" s="44"/>
      <c r="K63" s="44"/>
      <c r="L63" s="46" t="s">
        <v>115</v>
      </c>
      <c r="M63" s="44"/>
      <c r="N63" s="46" t="s">
        <v>115</v>
      </c>
      <c r="O63" s="47" t="s">
        <v>115</v>
      </c>
    </row>
    <row r="64" spans="1:15" ht="15" x14ac:dyDescent="0.25">
      <c r="A64" s="38" t="s">
        <v>115</v>
      </c>
      <c r="B64" s="39"/>
      <c r="C64" s="40" t="s">
        <v>115</v>
      </c>
      <c r="D64" s="41" t="s">
        <v>115</v>
      </c>
      <c r="E64" s="42"/>
      <c r="F64" s="44"/>
      <c r="G64" s="44"/>
      <c r="H64" s="44"/>
      <c r="I64" s="44"/>
      <c r="J64" s="44"/>
      <c r="K64" s="44"/>
      <c r="L64" s="46" t="s">
        <v>115</v>
      </c>
      <c r="M64" s="44"/>
      <c r="N64" s="46" t="s">
        <v>115</v>
      </c>
      <c r="O64" s="47" t="s">
        <v>115</v>
      </c>
    </row>
    <row r="65" spans="1:20" ht="15" x14ac:dyDescent="0.25">
      <c r="A65" s="38" t="s">
        <v>115</v>
      </c>
      <c r="B65" s="39"/>
      <c r="C65" s="40" t="s">
        <v>115</v>
      </c>
      <c r="D65" s="41" t="s">
        <v>115</v>
      </c>
      <c r="E65" s="42"/>
      <c r="F65" s="44"/>
      <c r="G65" s="44"/>
      <c r="H65" s="44"/>
      <c r="I65" s="44"/>
      <c r="J65" s="44"/>
      <c r="K65" s="44"/>
      <c r="L65" s="46" t="s">
        <v>115</v>
      </c>
      <c r="M65" s="44"/>
      <c r="N65" s="46" t="s">
        <v>115</v>
      </c>
      <c r="O65" s="47" t="s">
        <v>115</v>
      </c>
    </row>
    <row r="66" spans="1:20" ht="15" x14ac:dyDescent="0.25">
      <c r="A66" s="38" t="s">
        <v>115</v>
      </c>
      <c r="B66" s="39"/>
      <c r="C66" s="40" t="s">
        <v>115</v>
      </c>
      <c r="D66" s="41" t="s">
        <v>115</v>
      </c>
      <c r="E66" s="42"/>
      <c r="F66" s="44"/>
      <c r="G66" s="44"/>
      <c r="H66" s="44"/>
      <c r="I66" s="44"/>
      <c r="J66" s="44"/>
      <c r="K66" s="44"/>
      <c r="L66" s="46" t="s">
        <v>115</v>
      </c>
      <c r="M66" s="44"/>
      <c r="N66" s="46" t="s">
        <v>115</v>
      </c>
      <c r="O66" s="47" t="s">
        <v>115</v>
      </c>
    </row>
    <row r="67" spans="1:20" ht="15" x14ac:dyDescent="0.25">
      <c r="A67" s="38" t="s">
        <v>115</v>
      </c>
      <c r="B67" s="39"/>
      <c r="C67" s="40" t="s">
        <v>115</v>
      </c>
      <c r="D67" s="41" t="s">
        <v>115</v>
      </c>
      <c r="E67" s="42"/>
      <c r="F67" s="44"/>
      <c r="G67" s="44"/>
      <c r="H67" s="44"/>
      <c r="I67" s="44"/>
      <c r="J67" s="44"/>
      <c r="K67" s="44"/>
      <c r="L67" s="46" t="s">
        <v>115</v>
      </c>
      <c r="M67" s="44"/>
      <c r="N67" s="46" t="s">
        <v>115</v>
      </c>
      <c r="O67" s="47" t="s">
        <v>115</v>
      </c>
    </row>
    <row r="68" spans="1:20" ht="15" x14ac:dyDescent="0.25">
      <c r="A68" s="38" t="s">
        <v>115</v>
      </c>
      <c r="B68" s="39"/>
      <c r="C68" s="40" t="s">
        <v>115</v>
      </c>
      <c r="D68" s="41" t="s">
        <v>115</v>
      </c>
      <c r="E68" s="42"/>
      <c r="F68" s="44"/>
      <c r="G68" s="44"/>
      <c r="H68" s="44"/>
      <c r="I68" s="44"/>
      <c r="J68" s="44"/>
      <c r="K68" s="44"/>
      <c r="L68" s="46" t="s">
        <v>115</v>
      </c>
      <c r="M68" s="44"/>
      <c r="N68" s="46" t="s">
        <v>115</v>
      </c>
      <c r="O68" s="47" t="s">
        <v>115</v>
      </c>
    </row>
    <row r="69" spans="1:20" ht="15" x14ac:dyDescent="0.25">
      <c r="A69" s="38" t="s">
        <v>115</v>
      </c>
      <c r="B69" s="39"/>
      <c r="C69" s="40" t="s">
        <v>115</v>
      </c>
      <c r="D69" s="41" t="s">
        <v>115</v>
      </c>
      <c r="E69" s="42"/>
      <c r="F69" s="44"/>
      <c r="G69" s="44"/>
      <c r="H69" s="44"/>
      <c r="I69" s="44"/>
      <c r="J69" s="44"/>
      <c r="K69" s="44"/>
      <c r="L69" s="46" t="s">
        <v>115</v>
      </c>
      <c r="M69" s="44"/>
      <c r="N69" s="46" t="s">
        <v>115</v>
      </c>
      <c r="O69" s="47" t="s">
        <v>115</v>
      </c>
    </row>
    <row r="70" spans="1:20" ht="15" x14ac:dyDescent="0.25">
      <c r="A70" s="38" t="s">
        <v>115</v>
      </c>
      <c r="B70" s="39"/>
      <c r="C70" s="40" t="s">
        <v>115</v>
      </c>
      <c r="D70" s="41" t="s">
        <v>115</v>
      </c>
      <c r="E70" s="42"/>
      <c r="F70" s="44"/>
      <c r="G70" s="44"/>
      <c r="H70" s="44"/>
      <c r="I70" s="44"/>
      <c r="J70" s="44"/>
      <c r="K70" s="44"/>
      <c r="L70" s="46" t="s">
        <v>115</v>
      </c>
      <c r="M70" s="44"/>
      <c r="N70" s="46" t="s">
        <v>115</v>
      </c>
      <c r="O70" s="47" t="s">
        <v>115</v>
      </c>
    </row>
    <row r="71" spans="1:20" ht="15" x14ac:dyDescent="0.25">
      <c r="A71" s="38" t="s">
        <v>115</v>
      </c>
      <c r="B71" s="39"/>
      <c r="C71" s="40" t="s">
        <v>115</v>
      </c>
      <c r="D71" s="41" t="s">
        <v>115</v>
      </c>
      <c r="E71" s="42"/>
      <c r="F71" s="44"/>
      <c r="G71" s="44"/>
      <c r="H71" s="44"/>
      <c r="I71" s="44"/>
      <c r="J71" s="44"/>
      <c r="K71" s="44"/>
      <c r="L71" s="46" t="s">
        <v>115</v>
      </c>
      <c r="M71" s="44"/>
      <c r="N71" s="46" t="s">
        <v>115</v>
      </c>
      <c r="O71" s="47" t="s">
        <v>115</v>
      </c>
    </row>
    <row r="72" spans="1:20" s="51" customFormat="1" x14ac:dyDescent="0.2">
      <c r="A72" s="50" t="s">
        <v>116</v>
      </c>
      <c r="B72" s="50"/>
      <c r="C72" s="50"/>
      <c r="D72" s="50"/>
      <c r="E72" s="50"/>
      <c r="F72" s="50"/>
      <c r="G72" s="50"/>
      <c r="H72" s="50"/>
      <c r="I72" s="50"/>
      <c r="J72" s="50"/>
      <c r="K72" s="50"/>
      <c r="L72" s="50"/>
      <c r="M72" s="50"/>
      <c r="N72" s="50"/>
    </row>
    <row r="73" spans="1:20" s="51" customFormat="1" ht="12.75" customHeight="1" x14ac:dyDescent="0.2">
      <c r="A73" s="52"/>
      <c r="B73" s="53" t="s">
        <v>117</v>
      </c>
      <c r="C73" s="53"/>
      <c r="D73" s="53"/>
      <c r="E73" s="53"/>
      <c r="F73" s="54" t="s">
        <v>118</v>
      </c>
      <c r="G73" s="54"/>
      <c r="J73" s="55"/>
      <c r="K73" s="55"/>
      <c r="L73" s="55"/>
      <c r="M73" s="55"/>
      <c r="N73" s="52"/>
    </row>
    <row r="74" spans="1:20" s="51" customFormat="1" x14ac:dyDescent="0.2">
      <c r="A74" s="56"/>
      <c r="B74" s="57" t="s">
        <v>119</v>
      </c>
      <c r="C74" s="57"/>
      <c r="D74" s="57"/>
      <c r="E74" s="57"/>
      <c r="F74" s="57" t="s">
        <v>120</v>
      </c>
      <c r="G74" s="57"/>
      <c r="H74" s="58" t="s">
        <v>121</v>
      </c>
      <c r="I74" s="57"/>
      <c r="J74" s="59" t="s">
        <v>122</v>
      </c>
      <c r="K74" s="59"/>
      <c r="L74" s="59"/>
      <c r="M74" s="59"/>
      <c r="N74" s="59"/>
    </row>
    <row r="75" spans="1:20" s="51" customFormat="1" x14ac:dyDescent="0.2">
      <c r="A75" s="56"/>
      <c r="B75" s="57" t="s">
        <v>123</v>
      </c>
      <c r="C75" s="57"/>
      <c r="D75" s="57"/>
      <c r="E75" s="57"/>
      <c r="F75" s="57" t="s">
        <v>120</v>
      </c>
      <c r="G75" s="57"/>
      <c r="H75" s="58" t="s">
        <v>121</v>
      </c>
      <c r="I75" s="60"/>
      <c r="J75" s="59"/>
      <c r="K75" s="59"/>
      <c r="L75" s="59"/>
      <c r="M75" s="59"/>
      <c r="N75" s="59"/>
    </row>
    <row r="76" spans="1:20" s="51" customFormat="1" x14ac:dyDescent="0.2">
      <c r="A76" s="56"/>
      <c r="B76" s="57" t="s">
        <v>124</v>
      </c>
      <c r="C76" s="57"/>
      <c r="D76" s="57"/>
      <c r="E76" s="57"/>
      <c r="F76" s="57" t="s">
        <v>125</v>
      </c>
      <c r="G76" s="57"/>
      <c r="H76" s="58" t="s">
        <v>126</v>
      </c>
      <c r="I76" s="57"/>
      <c r="J76" s="59"/>
      <c r="K76" s="59"/>
      <c r="L76" s="59"/>
      <c r="M76" s="59"/>
      <c r="N76" s="59"/>
    </row>
    <row r="77" spans="1:20" s="51" customFormat="1" x14ac:dyDescent="0.2">
      <c r="A77" s="56"/>
      <c r="B77" s="57" t="s">
        <v>127</v>
      </c>
      <c r="C77" s="57"/>
      <c r="D77" s="57"/>
      <c r="E77" s="57"/>
      <c r="F77" s="57" t="s">
        <v>128</v>
      </c>
      <c r="G77" s="57"/>
      <c r="H77" s="58" t="s">
        <v>129</v>
      </c>
      <c r="I77" s="57"/>
      <c r="J77" s="59"/>
      <c r="K77" s="59"/>
      <c r="L77" s="59"/>
      <c r="M77" s="59"/>
      <c r="N77" s="59"/>
      <c r="T77" s="51">
        <f>10/30%</f>
        <v>33.333333333333336</v>
      </c>
    </row>
    <row r="78" spans="1:20" s="51" customFormat="1" x14ac:dyDescent="0.2">
      <c r="A78" s="56"/>
      <c r="B78" s="57" t="s">
        <v>130</v>
      </c>
      <c r="C78" s="57"/>
      <c r="D78" s="57"/>
      <c r="E78" s="57"/>
      <c r="F78" s="57" t="s">
        <v>128</v>
      </c>
      <c r="G78" s="57"/>
      <c r="H78" s="58" t="s">
        <v>129</v>
      </c>
      <c r="I78" s="57"/>
      <c r="J78" s="61" t="s">
        <v>131</v>
      </c>
      <c r="K78" s="61"/>
      <c r="L78" s="61"/>
      <c r="M78" s="61"/>
      <c r="N78" s="61"/>
    </row>
    <row r="79" spans="1:20" s="51" customFormat="1" x14ac:dyDescent="0.2">
      <c r="A79" s="56"/>
      <c r="B79" s="57" t="s">
        <v>132</v>
      </c>
      <c r="C79" s="57"/>
      <c r="D79" s="57"/>
      <c r="E79" s="57"/>
      <c r="F79" s="57" t="s">
        <v>125</v>
      </c>
      <c r="G79" s="57"/>
      <c r="H79" s="62" t="s">
        <v>126</v>
      </c>
      <c r="I79" s="57"/>
      <c r="J79" s="61"/>
      <c r="K79" s="61"/>
      <c r="L79" s="61"/>
      <c r="M79" s="61"/>
      <c r="N79" s="61"/>
    </row>
    <row r="80" spans="1:20" s="51" customFormat="1" x14ac:dyDescent="0.2">
      <c r="A80" s="56"/>
      <c r="B80" s="57" t="s">
        <v>133</v>
      </c>
      <c r="C80" s="57"/>
      <c r="D80" s="57"/>
      <c r="E80" s="57"/>
      <c r="F80" s="57" t="s">
        <v>134</v>
      </c>
      <c r="G80" s="57"/>
      <c r="H80" s="58" t="s">
        <v>135</v>
      </c>
      <c r="I80" s="57"/>
      <c r="J80" s="61"/>
      <c r="K80" s="61"/>
      <c r="L80" s="61"/>
      <c r="M80" s="61"/>
      <c r="N80" s="61"/>
    </row>
    <row r="81" spans="1:14" s="51" customFormat="1" x14ac:dyDescent="0.2">
      <c r="A81" s="56"/>
      <c r="B81" s="57" t="s">
        <v>136</v>
      </c>
      <c r="C81" s="57"/>
      <c r="D81" s="57"/>
      <c r="E81" s="57"/>
      <c r="F81" s="57" t="s">
        <v>137</v>
      </c>
      <c r="G81" s="57"/>
      <c r="H81" s="57" t="s">
        <v>138</v>
      </c>
      <c r="I81" s="57"/>
      <c r="J81" s="61"/>
      <c r="K81" s="61"/>
      <c r="L81" s="61"/>
      <c r="M81" s="61"/>
      <c r="N81" s="61"/>
    </row>
    <row r="82" spans="1:14" ht="15.75" x14ac:dyDescent="0.25">
      <c r="B82" s="63"/>
      <c r="C82" s="63"/>
      <c r="D82" s="63"/>
      <c r="E82" s="63"/>
      <c r="F82" s="63"/>
      <c r="G82" s="63"/>
      <c r="H82" s="63"/>
      <c r="I82" s="63"/>
      <c r="J82" s="63"/>
      <c r="K82" s="63"/>
      <c r="L82" s="64"/>
      <c r="M82" s="63"/>
    </row>
    <row r="83" spans="1:14" ht="15.75" customHeight="1" x14ac:dyDescent="0.2">
      <c r="A83" s="65" t="s">
        <v>139</v>
      </c>
      <c r="B83" s="65"/>
      <c r="C83" s="65"/>
      <c r="D83" s="65" t="s">
        <v>140</v>
      </c>
      <c r="E83" s="65"/>
      <c r="F83" s="65"/>
      <c r="G83" s="65"/>
      <c r="H83" s="65"/>
      <c r="I83" s="65" t="s">
        <v>141</v>
      </c>
      <c r="J83" s="65"/>
      <c r="K83" s="65"/>
      <c r="L83" s="65"/>
      <c r="M83" s="65"/>
      <c r="N83" s="65"/>
    </row>
    <row r="84" spans="1:14" x14ac:dyDescent="0.2">
      <c r="A84" s="66"/>
      <c r="B84" s="66"/>
      <c r="C84" s="66"/>
      <c r="D84" s="67"/>
      <c r="E84" s="67"/>
      <c r="G84" s="67"/>
      <c r="H84" s="67"/>
      <c r="I84" s="67"/>
      <c r="J84" s="67"/>
      <c r="K84" s="68"/>
      <c r="L84" s="68"/>
      <c r="M84" s="68"/>
      <c r="N84" s="68"/>
    </row>
    <row r="90" spans="1:14" ht="15.75" x14ac:dyDescent="0.25">
      <c r="D90" s="69" t="s">
        <v>142</v>
      </c>
      <c r="E90" s="69"/>
      <c r="F90" s="69"/>
      <c r="G90" s="69"/>
      <c r="H90" s="69"/>
      <c r="I90" s="69" t="s">
        <v>143</v>
      </c>
      <c r="J90" s="69"/>
      <c r="K90" s="69"/>
      <c r="L90" s="69"/>
      <c r="M90" s="69"/>
      <c r="N90" s="69"/>
    </row>
  </sheetData>
  <mergeCells count="59">
    <mergeCell ref="A83:C83"/>
    <mergeCell ref="D83:H83"/>
    <mergeCell ref="I83:N83"/>
    <mergeCell ref="A84:C84"/>
    <mergeCell ref="K84:N84"/>
    <mergeCell ref="D90:H90"/>
    <mergeCell ref="I90:N90"/>
    <mergeCell ref="J78:N81"/>
    <mergeCell ref="B79:E79"/>
    <mergeCell ref="F79:G79"/>
    <mergeCell ref="H79:I79"/>
    <mergeCell ref="B80:E80"/>
    <mergeCell ref="F80:G80"/>
    <mergeCell ref="H80:I80"/>
    <mergeCell ref="B81:E81"/>
    <mergeCell ref="F81:G81"/>
    <mergeCell ref="H81:I81"/>
    <mergeCell ref="F76:G76"/>
    <mergeCell ref="H76:I76"/>
    <mergeCell ref="B77:E77"/>
    <mergeCell ref="F77:G77"/>
    <mergeCell ref="H77:I77"/>
    <mergeCell ref="B78:E78"/>
    <mergeCell ref="F78:G78"/>
    <mergeCell ref="H78:I78"/>
    <mergeCell ref="B73:E73"/>
    <mergeCell ref="F73:G73"/>
    <mergeCell ref="B74:E74"/>
    <mergeCell ref="F74:G74"/>
    <mergeCell ref="H74:I74"/>
    <mergeCell ref="J74:N77"/>
    <mergeCell ref="B75:E75"/>
    <mergeCell ref="F75:G75"/>
    <mergeCell ref="H75:I75"/>
    <mergeCell ref="B76:E76"/>
    <mergeCell ref="M8:M11"/>
    <mergeCell ref="N8:N11"/>
    <mergeCell ref="O8:O11"/>
    <mergeCell ref="F10:H11"/>
    <mergeCell ref="I10:K11"/>
    <mergeCell ref="A72:N72"/>
    <mergeCell ref="A8:A11"/>
    <mergeCell ref="B8:B11"/>
    <mergeCell ref="C8:D11"/>
    <mergeCell ref="E8:E11"/>
    <mergeCell ref="F8:K9"/>
    <mergeCell ref="L8:L11"/>
    <mergeCell ref="A4:N4"/>
    <mergeCell ref="A5:N5"/>
    <mergeCell ref="C6:G6"/>
    <mergeCell ref="H6:I6"/>
    <mergeCell ref="L6:M6"/>
    <mergeCell ref="F7:K7"/>
    <mergeCell ref="A1:E1"/>
    <mergeCell ref="F1:N1"/>
    <mergeCell ref="A2:E2"/>
    <mergeCell ref="F2:N2"/>
    <mergeCell ref="A3:E3"/>
    <mergeCell ref="F3:N3"/>
  </mergeCells>
  <conditionalFormatting sqref="N42:N71">
    <cfRule type="cellIs" dxfId="3" priority="2" stopIfTrue="1" operator="lessThan">
      <formula>5</formula>
    </cfRule>
  </conditionalFormatting>
  <conditionalFormatting sqref="N12:N41">
    <cfRule type="cellIs" dxfId="1" priority="1" stopIfTrue="1" operator="lessThan">
      <formula>5</formula>
    </cfRule>
  </conditionalFormatting>
  <dataValidations count="2">
    <dataValidation type="decimal" allowBlank="1" showInputMessage="1" showErrorMessage="1" errorTitle="Nhap sai" error="Hãy nhập lại_x000a_0 ≤ Điểm ≤ 10" sqref="M42:M71 JI42:JI71 TE42:TE71 ADA42:ADA71 AMW42:AMW71 AWS42:AWS71 BGO42:BGO71 BQK42:BQK71 CAG42:CAG71 CKC42:CKC71 CTY42:CTY71 DDU42:DDU71 DNQ42:DNQ71 DXM42:DXM71 EHI42:EHI71 ERE42:ERE71 FBA42:FBA71 FKW42:FKW71 FUS42:FUS71 GEO42:GEO71 GOK42:GOK71 GYG42:GYG71 HIC42:HIC71 HRY42:HRY71 IBU42:IBU71 ILQ42:ILQ71 IVM42:IVM71 JFI42:JFI71 JPE42:JPE71 JZA42:JZA71 KIW42:KIW71 KSS42:KSS71 LCO42:LCO71 LMK42:LMK71 LWG42:LWG71 MGC42:MGC71 MPY42:MPY71 MZU42:MZU71 NJQ42:NJQ71 NTM42:NTM71 ODI42:ODI71 ONE42:ONE71 OXA42:OXA71 PGW42:PGW71 PQS42:PQS71 QAO42:QAO71 QKK42:QKK71 QUG42:QUG71 REC42:REC71 RNY42:RNY71 RXU42:RXU71 SHQ42:SHQ71 SRM42:SRM71 TBI42:TBI71 TLE42:TLE71 TVA42:TVA71 UEW42:UEW71 UOS42:UOS71 UYO42:UYO71 VIK42:VIK71 VSG42:VSG71 WCC42:WCC71 WLY42:WLY71 WVU42:WVU71 M65578:M65607 JI65578:JI65607 TE65578:TE65607 ADA65578:ADA65607 AMW65578:AMW65607 AWS65578:AWS65607 BGO65578:BGO65607 BQK65578:BQK65607 CAG65578:CAG65607 CKC65578:CKC65607 CTY65578:CTY65607 DDU65578:DDU65607 DNQ65578:DNQ65607 DXM65578:DXM65607 EHI65578:EHI65607 ERE65578:ERE65607 FBA65578:FBA65607 FKW65578:FKW65607 FUS65578:FUS65607 GEO65578:GEO65607 GOK65578:GOK65607 GYG65578:GYG65607 HIC65578:HIC65607 HRY65578:HRY65607 IBU65578:IBU65607 ILQ65578:ILQ65607 IVM65578:IVM65607 JFI65578:JFI65607 JPE65578:JPE65607 JZA65578:JZA65607 KIW65578:KIW65607 KSS65578:KSS65607 LCO65578:LCO65607 LMK65578:LMK65607 LWG65578:LWG65607 MGC65578:MGC65607 MPY65578:MPY65607 MZU65578:MZU65607 NJQ65578:NJQ65607 NTM65578:NTM65607 ODI65578:ODI65607 ONE65578:ONE65607 OXA65578:OXA65607 PGW65578:PGW65607 PQS65578:PQS65607 QAO65578:QAO65607 QKK65578:QKK65607 QUG65578:QUG65607 REC65578:REC65607 RNY65578:RNY65607 RXU65578:RXU65607 SHQ65578:SHQ65607 SRM65578:SRM65607 TBI65578:TBI65607 TLE65578:TLE65607 TVA65578:TVA65607 UEW65578:UEW65607 UOS65578:UOS65607 UYO65578:UYO65607 VIK65578:VIK65607 VSG65578:VSG65607 WCC65578:WCC65607 WLY65578:WLY65607 WVU65578:WVU65607 M131114:M131143 JI131114:JI131143 TE131114:TE131143 ADA131114:ADA131143 AMW131114:AMW131143 AWS131114:AWS131143 BGO131114:BGO131143 BQK131114:BQK131143 CAG131114:CAG131143 CKC131114:CKC131143 CTY131114:CTY131143 DDU131114:DDU131143 DNQ131114:DNQ131143 DXM131114:DXM131143 EHI131114:EHI131143 ERE131114:ERE131143 FBA131114:FBA131143 FKW131114:FKW131143 FUS131114:FUS131143 GEO131114:GEO131143 GOK131114:GOK131143 GYG131114:GYG131143 HIC131114:HIC131143 HRY131114:HRY131143 IBU131114:IBU131143 ILQ131114:ILQ131143 IVM131114:IVM131143 JFI131114:JFI131143 JPE131114:JPE131143 JZA131114:JZA131143 KIW131114:KIW131143 KSS131114:KSS131143 LCO131114:LCO131143 LMK131114:LMK131143 LWG131114:LWG131143 MGC131114:MGC131143 MPY131114:MPY131143 MZU131114:MZU131143 NJQ131114:NJQ131143 NTM131114:NTM131143 ODI131114:ODI131143 ONE131114:ONE131143 OXA131114:OXA131143 PGW131114:PGW131143 PQS131114:PQS131143 QAO131114:QAO131143 QKK131114:QKK131143 QUG131114:QUG131143 REC131114:REC131143 RNY131114:RNY131143 RXU131114:RXU131143 SHQ131114:SHQ131143 SRM131114:SRM131143 TBI131114:TBI131143 TLE131114:TLE131143 TVA131114:TVA131143 UEW131114:UEW131143 UOS131114:UOS131143 UYO131114:UYO131143 VIK131114:VIK131143 VSG131114:VSG131143 WCC131114:WCC131143 WLY131114:WLY131143 WVU131114:WVU131143 M196650:M196679 JI196650:JI196679 TE196650:TE196679 ADA196650:ADA196679 AMW196650:AMW196679 AWS196650:AWS196679 BGO196650:BGO196679 BQK196650:BQK196679 CAG196650:CAG196679 CKC196650:CKC196679 CTY196650:CTY196679 DDU196650:DDU196679 DNQ196650:DNQ196679 DXM196650:DXM196679 EHI196650:EHI196679 ERE196650:ERE196679 FBA196650:FBA196679 FKW196650:FKW196679 FUS196650:FUS196679 GEO196650:GEO196679 GOK196650:GOK196679 GYG196650:GYG196679 HIC196650:HIC196679 HRY196650:HRY196679 IBU196650:IBU196679 ILQ196650:ILQ196679 IVM196650:IVM196679 JFI196650:JFI196679 JPE196650:JPE196679 JZA196650:JZA196679 KIW196650:KIW196679 KSS196650:KSS196679 LCO196650:LCO196679 LMK196650:LMK196679 LWG196650:LWG196679 MGC196650:MGC196679 MPY196650:MPY196679 MZU196650:MZU196679 NJQ196650:NJQ196679 NTM196650:NTM196679 ODI196650:ODI196679 ONE196650:ONE196679 OXA196650:OXA196679 PGW196650:PGW196679 PQS196650:PQS196679 QAO196650:QAO196679 QKK196650:QKK196679 QUG196650:QUG196679 REC196650:REC196679 RNY196650:RNY196679 RXU196650:RXU196679 SHQ196650:SHQ196679 SRM196650:SRM196679 TBI196650:TBI196679 TLE196650:TLE196679 TVA196650:TVA196679 UEW196650:UEW196679 UOS196650:UOS196679 UYO196650:UYO196679 VIK196650:VIK196679 VSG196650:VSG196679 WCC196650:WCC196679 WLY196650:WLY196679 WVU196650:WVU196679 M262186:M262215 JI262186:JI262215 TE262186:TE262215 ADA262186:ADA262215 AMW262186:AMW262215 AWS262186:AWS262215 BGO262186:BGO262215 BQK262186:BQK262215 CAG262186:CAG262215 CKC262186:CKC262215 CTY262186:CTY262215 DDU262186:DDU262215 DNQ262186:DNQ262215 DXM262186:DXM262215 EHI262186:EHI262215 ERE262186:ERE262215 FBA262186:FBA262215 FKW262186:FKW262215 FUS262186:FUS262215 GEO262186:GEO262215 GOK262186:GOK262215 GYG262186:GYG262215 HIC262186:HIC262215 HRY262186:HRY262215 IBU262186:IBU262215 ILQ262186:ILQ262215 IVM262186:IVM262215 JFI262186:JFI262215 JPE262186:JPE262215 JZA262186:JZA262215 KIW262186:KIW262215 KSS262186:KSS262215 LCO262186:LCO262215 LMK262186:LMK262215 LWG262186:LWG262215 MGC262186:MGC262215 MPY262186:MPY262215 MZU262186:MZU262215 NJQ262186:NJQ262215 NTM262186:NTM262215 ODI262186:ODI262215 ONE262186:ONE262215 OXA262186:OXA262215 PGW262186:PGW262215 PQS262186:PQS262215 QAO262186:QAO262215 QKK262186:QKK262215 QUG262186:QUG262215 REC262186:REC262215 RNY262186:RNY262215 RXU262186:RXU262215 SHQ262186:SHQ262215 SRM262186:SRM262215 TBI262186:TBI262215 TLE262186:TLE262215 TVA262186:TVA262215 UEW262186:UEW262215 UOS262186:UOS262215 UYO262186:UYO262215 VIK262186:VIK262215 VSG262186:VSG262215 WCC262186:WCC262215 WLY262186:WLY262215 WVU262186:WVU262215 M327722:M327751 JI327722:JI327751 TE327722:TE327751 ADA327722:ADA327751 AMW327722:AMW327751 AWS327722:AWS327751 BGO327722:BGO327751 BQK327722:BQK327751 CAG327722:CAG327751 CKC327722:CKC327751 CTY327722:CTY327751 DDU327722:DDU327751 DNQ327722:DNQ327751 DXM327722:DXM327751 EHI327722:EHI327751 ERE327722:ERE327751 FBA327722:FBA327751 FKW327722:FKW327751 FUS327722:FUS327751 GEO327722:GEO327751 GOK327722:GOK327751 GYG327722:GYG327751 HIC327722:HIC327751 HRY327722:HRY327751 IBU327722:IBU327751 ILQ327722:ILQ327751 IVM327722:IVM327751 JFI327722:JFI327751 JPE327722:JPE327751 JZA327722:JZA327751 KIW327722:KIW327751 KSS327722:KSS327751 LCO327722:LCO327751 LMK327722:LMK327751 LWG327722:LWG327751 MGC327722:MGC327751 MPY327722:MPY327751 MZU327722:MZU327751 NJQ327722:NJQ327751 NTM327722:NTM327751 ODI327722:ODI327751 ONE327722:ONE327751 OXA327722:OXA327751 PGW327722:PGW327751 PQS327722:PQS327751 QAO327722:QAO327751 QKK327722:QKK327751 QUG327722:QUG327751 REC327722:REC327751 RNY327722:RNY327751 RXU327722:RXU327751 SHQ327722:SHQ327751 SRM327722:SRM327751 TBI327722:TBI327751 TLE327722:TLE327751 TVA327722:TVA327751 UEW327722:UEW327751 UOS327722:UOS327751 UYO327722:UYO327751 VIK327722:VIK327751 VSG327722:VSG327751 WCC327722:WCC327751 WLY327722:WLY327751 WVU327722:WVU327751 M393258:M393287 JI393258:JI393287 TE393258:TE393287 ADA393258:ADA393287 AMW393258:AMW393287 AWS393258:AWS393287 BGO393258:BGO393287 BQK393258:BQK393287 CAG393258:CAG393287 CKC393258:CKC393287 CTY393258:CTY393287 DDU393258:DDU393287 DNQ393258:DNQ393287 DXM393258:DXM393287 EHI393258:EHI393287 ERE393258:ERE393287 FBA393258:FBA393287 FKW393258:FKW393287 FUS393258:FUS393287 GEO393258:GEO393287 GOK393258:GOK393287 GYG393258:GYG393287 HIC393258:HIC393287 HRY393258:HRY393287 IBU393258:IBU393287 ILQ393258:ILQ393287 IVM393258:IVM393287 JFI393258:JFI393287 JPE393258:JPE393287 JZA393258:JZA393287 KIW393258:KIW393287 KSS393258:KSS393287 LCO393258:LCO393287 LMK393258:LMK393287 LWG393258:LWG393287 MGC393258:MGC393287 MPY393258:MPY393287 MZU393258:MZU393287 NJQ393258:NJQ393287 NTM393258:NTM393287 ODI393258:ODI393287 ONE393258:ONE393287 OXA393258:OXA393287 PGW393258:PGW393287 PQS393258:PQS393287 QAO393258:QAO393287 QKK393258:QKK393287 QUG393258:QUG393287 REC393258:REC393287 RNY393258:RNY393287 RXU393258:RXU393287 SHQ393258:SHQ393287 SRM393258:SRM393287 TBI393258:TBI393287 TLE393258:TLE393287 TVA393258:TVA393287 UEW393258:UEW393287 UOS393258:UOS393287 UYO393258:UYO393287 VIK393258:VIK393287 VSG393258:VSG393287 WCC393258:WCC393287 WLY393258:WLY393287 WVU393258:WVU393287 M458794:M458823 JI458794:JI458823 TE458794:TE458823 ADA458794:ADA458823 AMW458794:AMW458823 AWS458794:AWS458823 BGO458794:BGO458823 BQK458794:BQK458823 CAG458794:CAG458823 CKC458794:CKC458823 CTY458794:CTY458823 DDU458794:DDU458823 DNQ458794:DNQ458823 DXM458794:DXM458823 EHI458794:EHI458823 ERE458794:ERE458823 FBA458794:FBA458823 FKW458794:FKW458823 FUS458794:FUS458823 GEO458794:GEO458823 GOK458794:GOK458823 GYG458794:GYG458823 HIC458794:HIC458823 HRY458794:HRY458823 IBU458794:IBU458823 ILQ458794:ILQ458823 IVM458794:IVM458823 JFI458794:JFI458823 JPE458794:JPE458823 JZA458794:JZA458823 KIW458794:KIW458823 KSS458794:KSS458823 LCO458794:LCO458823 LMK458794:LMK458823 LWG458794:LWG458823 MGC458794:MGC458823 MPY458794:MPY458823 MZU458794:MZU458823 NJQ458794:NJQ458823 NTM458794:NTM458823 ODI458794:ODI458823 ONE458794:ONE458823 OXA458794:OXA458823 PGW458794:PGW458823 PQS458794:PQS458823 QAO458794:QAO458823 QKK458794:QKK458823 QUG458794:QUG458823 REC458794:REC458823 RNY458794:RNY458823 RXU458794:RXU458823 SHQ458794:SHQ458823 SRM458794:SRM458823 TBI458794:TBI458823 TLE458794:TLE458823 TVA458794:TVA458823 UEW458794:UEW458823 UOS458794:UOS458823 UYO458794:UYO458823 VIK458794:VIK458823 VSG458794:VSG458823 WCC458794:WCC458823 WLY458794:WLY458823 WVU458794:WVU458823 M524330:M524359 JI524330:JI524359 TE524330:TE524359 ADA524330:ADA524359 AMW524330:AMW524359 AWS524330:AWS524359 BGO524330:BGO524359 BQK524330:BQK524359 CAG524330:CAG524359 CKC524330:CKC524359 CTY524330:CTY524359 DDU524330:DDU524359 DNQ524330:DNQ524359 DXM524330:DXM524359 EHI524330:EHI524359 ERE524330:ERE524359 FBA524330:FBA524359 FKW524330:FKW524359 FUS524330:FUS524359 GEO524330:GEO524359 GOK524330:GOK524359 GYG524330:GYG524359 HIC524330:HIC524359 HRY524330:HRY524359 IBU524330:IBU524359 ILQ524330:ILQ524359 IVM524330:IVM524359 JFI524330:JFI524359 JPE524330:JPE524359 JZA524330:JZA524359 KIW524330:KIW524359 KSS524330:KSS524359 LCO524330:LCO524359 LMK524330:LMK524359 LWG524330:LWG524359 MGC524330:MGC524359 MPY524330:MPY524359 MZU524330:MZU524359 NJQ524330:NJQ524359 NTM524330:NTM524359 ODI524330:ODI524359 ONE524330:ONE524359 OXA524330:OXA524359 PGW524330:PGW524359 PQS524330:PQS524359 QAO524330:QAO524359 QKK524330:QKK524359 QUG524330:QUG524359 REC524330:REC524359 RNY524330:RNY524359 RXU524330:RXU524359 SHQ524330:SHQ524359 SRM524330:SRM524359 TBI524330:TBI524359 TLE524330:TLE524359 TVA524330:TVA524359 UEW524330:UEW524359 UOS524330:UOS524359 UYO524330:UYO524359 VIK524330:VIK524359 VSG524330:VSG524359 WCC524330:WCC524359 WLY524330:WLY524359 WVU524330:WVU524359 M589866:M589895 JI589866:JI589895 TE589866:TE589895 ADA589866:ADA589895 AMW589866:AMW589895 AWS589866:AWS589895 BGO589866:BGO589895 BQK589866:BQK589895 CAG589866:CAG589895 CKC589866:CKC589895 CTY589866:CTY589895 DDU589866:DDU589895 DNQ589866:DNQ589895 DXM589866:DXM589895 EHI589866:EHI589895 ERE589866:ERE589895 FBA589866:FBA589895 FKW589866:FKW589895 FUS589866:FUS589895 GEO589866:GEO589895 GOK589866:GOK589895 GYG589866:GYG589895 HIC589866:HIC589895 HRY589866:HRY589895 IBU589866:IBU589895 ILQ589866:ILQ589895 IVM589866:IVM589895 JFI589866:JFI589895 JPE589866:JPE589895 JZA589866:JZA589895 KIW589866:KIW589895 KSS589866:KSS589895 LCO589866:LCO589895 LMK589866:LMK589895 LWG589866:LWG589895 MGC589866:MGC589895 MPY589866:MPY589895 MZU589866:MZU589895 NJQ589866:NJQ589895 NTM589866:NTM589895 ODI589866:ODI589895 ONE589866:ONE589895 OXA589866:OXA589895 PGW589866:PGW589895 PQS589866:PQS589895 QAO589866:QAO589895 QKK589866:QKK589895 QUG589866:QUG589895 REC589866:REC589895 RNY589866:RNY589895 RXU589866:RXU589895 SHQ589866:SHQ589895 SRM589866:SRM589895 TBI589866:TBI589895 TLE589866:TLE589895 TVA589866:TVA589895 UEW589866:UEW589895 UOS589866:UOS589895 UYO589866:UYO589895 VIK589866:VIK589895 VSG589866:VSG589895 WCC589866:WCC589895 WLY589866:WLY589895 WVU589866:WVU589895 M655402:M655431 JI655402:JI655431 TE655402:TE655431 ADA655402:ADA655431 AMW655402:AMW655431 AWS655402:AWS655431 BGO655402:BGO655431 BQK655402:BQK655431 CAG655402:CAG655431 CKC655402:CKC655431 CTY655402:CTY655431 DDU655402:DDU655431 DNQ655402:DNQ655431 DXM655402:DXM655431 EHI655402:EHI655431 ERE655402:ERE655431 FBA655402:FBA655431 FKW655402:FKW655431 FUS655402:FUS655431 GEO655402:GEO655431 GOK655402:GOK655431 GYG655402:GYG655431 HIC655402:HIC655431 HRY655402:HRY655431 IBU655402:IBU655431 ILQ655402:ILQ655431 IVM655402:IVM655431 JFI655402:JFI655431 JPE655402:JPE655431 JZA655402:JZA655431 KIW655402:KIW655431 KSS655402:KSS655431 LCO655402:LCO655431 LMK655402:LMK655431 LWG655402:LWG655431 MGC655402:MGC655431 MPY655402:MPY655431 MZU655402:MZU655431 NJQ655402:NJQ655431 NTM655402:NTM655431 ODI655402:ODI655431 ONE655402:ONE655431 OXA655402:OXA655431 PGW655402:PGW655431 PQS655402:PQS655431 QAO655402:QAO655431 QKK655402:QKK655431 QUG655402:QUG655431 REC655402:REC655431 RNY655402:RNY655431 RXU655402:RXU655431 SHQ655402:SHQ655431 SRM655402:SRM655431 TBI655402:TBI655431 TLE655402:TLE655431 TVA655402:TVA655431 UEW655402:UEW655431 UOS655402:UOS655431 UYO655402:UYO655431 VIK655402:VIK655431 VSG655402:VSG655431 WCC655402:WCC655431 WLY655402:WLY655431 WVU655402:WVU655431 M720938:M720967 JI720938:JI720967 TE720938:TE720967 ADA720938:ADA720967 AMW720938:AMW720967 AWS720938:AWS720967 BGO720938:BGO720967 BQK720938:BQK720967 CAG720938:CAG720967 CKC720938:CKC720967 CTY720938:CTY720967 DDU720938:DDU720967 DNQ720938:DNQ720967 DXM720938:DXM720967 EHI720938:EHI720967 ERE720938:ERE720967 FBA720938:FBA720967 FKW720938:FKW720967 FUS720938:FUS720967 GEO720938:GEO720967 GOK720938:GOK720967 GYG720938:GYG720967 HIC720938:HIC720967 HRY720938:HRY720967 IBU720938:IBU720967 ILQ720938:ILQ720967 IVM720938:IVM720967 JFI720938:JFI720967 JPE720938:JPE720967 JZA720938:JZA720967 KIW720938:KIW720967 KSS720938:KSS720967 LCO720938:LCO720967 LMK720938:LMK720967 LWG720938:LWG720967 MGC720938:MGC720967 MPY720938:MPY720967 MZU720938:MZU720967 NJQ720938:NJQ720967 NTM720938:NTM720967 ODI720938:ODI720967 ONE720938:ONE720967 OXA720938:OXA720967 PGW720938:PGW720967 PQS720938:PQS720967 QAO720938:QAO720967 QKK720938:QKK720967 QUG720938:QUG720967 REC720938:REC720967 RNY720938:RNY720967 RXU720938:RXU720967 SHQ720938:SHQ720967 SRM720938:SRM720967 TBI720938:TBI720967 TLE720938:TLE720967 TVA720938:TVA720967 UEW720938:UEW720967 UOS720938:UOS720967 UYO720938:UYO720967 VIK720938:VIK720967 VSG720938:VSG720967 WCC720938:WCC720967 WLY720938:WLY720967 WVU720938:WVU720967 M786474:M786503 JI786474:JI786503 TE786474:TE786503 ADA786474:ADA786503 AMW786474:AMW786503 AWS786474:AWS786503 BGO786474:BGO786503 BQK786474:BQK786503 CAG786474:CAG786503 CKC786474:CKC786503 CTY786474:CTY786503 DDU786474:DDU786503 DNQ786474:DNQ786503 DXM786474:DXM786503 EHI786474:EHI786503 ERE786474:ERE786503 FBA786474:FBA786503 FKW786474:FKW786503 FUS786474:FUS786503 GEO786474:GEO786503 GOK786474:GOK786503 GYG786474:GYG786503 HIC786474:HIC786503 HRY786474:HRY786503 IBU786474:IBU786503 ILQ786474:ILQ786503 IVM786474:IVM786503 JFI786474:JFI786503 JPE786474:JPE786503 JZA786474:JZA786503 KIW786474:KIW786503 KSS786474:KSS786503 LCO786474:LCO786503 LMK786474:LMK786503 LWG786474:LWG786503 MGC786474:MGC786503 MPY786474:MPY786503 MZU786474:MZU786503 NJQ786474:NJQ786503 NTM786474:NTM786503 ODI786474:ODI786503 ONE786474:ONE786503 OXA786474:OXA786503 PGW786474:PGW786503 PQS786474:PQS786503 QAO786474:QAO786503 QKK786474:QKK786503 QUG786474:QUG786503 REC786474:REC786503 RNY786474:RNY786503 RXU786474:RXU786503 SHQ786474:SHQ786503 SRM786474:SRM786503 TBI786474:TBI786503 TLE786474:TLE786503 TVA786474:TVA786503 UEW786474:UEW786503 UOS786474:UOS786503 UYO786474:UYO786503 VIK786474:VIK786503 VSG786474:VSG786503 WCC786474:WCC786503 WLY786474:WLY786503 WVU786474:WVU786503 M852010:M852039 JI852010:JI852039 TE852010:TE852039 ADA852010:ADA852039 AMW852010:AMW852039 AWS852010:AWS852039 BGO852010:BGO852039 BQK852010:BQK852039 CAG852010:CAG852039 CKC852010:CKC852039 CTY852010:CTY852039 DDU852010:DDU852039 DNQ852010:DNQ852039 DXM852010:DXM852039 EHI852010:EHI852039 ERE852010:ERE852039 FBA852010:FBA852039 FKW852010:FKW852039 FUS852010:FUS852039 GEO852010:GEO852039 GOK852010:GOK852039 GYG852010:GYG852039 HIC852010:HIC852039 HRY852010:HRY852039 IBU852010:IBU852039 ILQ852010:ILQ852039 IVM852010:IVM852039 JFI852010:JFI852039 JPE852010:JPE852039 JZA852010:JZA852039 KIW852010:KIW852039 KSS852010:KSS852039 LCO852010:LCO852039 LMK852010:LMK852039 LWG852010:LWG852039 MGC852010:MGC852039 MPY852010:MPY852039 MZU852010:MZU852039 NJQ852010:NJQ852039 NTM852010:NTM852039 ODI852010:ODI852039 ONE852010:ONE852039 OXA852010:OXA852039 PGW852010:PGW852039 PQS852010:PQS852039 QAO852010:QAO852039 QKK852010:QKK852039 QUG852010:QUG852039 REC852010:REC852039 RNY852010:RNY852039 RXU852010:RXU852039 SHQ852010:SHQ852039 SRM852010:SRM852039 TBI852010:TBI852039 TLE852010:TLE852039 TVA852010:TVA852039 UEW852010:UEW852039 UOS852010:UOS852039 UYO852010:UYO852039 VIK852010:VIK852039 VSG852010:VSG852039 WCC852010:WCC852039 WLY852010:WLY852039 WVU852010:WVU852039 M917546:M917575 JI917546:JI917575 TE917546:TE917575 ADA917546:ADA917575 AMW917546:AMW917575 AWS917546:AWS917575 BGO917546:BGO917575 BQK917546:BQK917575 CAG917546:CAG917575 CKC917546:CKC917575 CTY917546:CTY917575 DDU917546:DDU917575 DNQ917546:DNQ917575 DXM917546:DXM917575 EHI917546:EHI917575 ERE917546:ERE917575 FBA917546:FBA917575 FKW917546:FKW917575 FUS917546:FUS917575 GEO917546:GEO917575 GOK917546:GOK917575 GYG917546:GYG917575 HIC917546:HIC917575 HRY917546:HRY917575 IBU917546:IBU917575 ILQ917546:ILQ917575 IVM917546:IVM917575 JFI917546:JFI917575 JPE917546:JPE917575 JZA917546:JZA917575 KIW917546:KIW917575 KSS917546:KSS917575 LCO917546:LCO917575 LMK917546:LMK917575 LWG917546:LWG917575 MGC917546:MGC917575 MPY917546:MPY917575 MZU917546:MZU917575 NJQ917546:NJQ917575 NTM917546:NTM917575 ODI917546:ODI917575 ONE917546:ONE917575 OXA917546:OXA917575 PGW917546:PGW917575 PQS917546:PQS917575 QAO917546:QAO917575 QKK917546:QKK917575 QUG917546:QUG917575 REC917546:REC917575 RNY917546:RNY917575 RXU917546:RXU917575 SHQ917546:SHQ917575 SRM917546:SRM917575 TBI917546:TBI917575 TLE917546:TLE917575 TVA917546:TVA917575 UEW917546:UEW917575 UOS917546:UOS917575 UYO917546:UYO917575 VIK917546:VIK917575 VSG917546:VSG917575 WCC917546:WCC917575 WLY917546:WLY917575 WVU917546:WVU917575 M983082:M983111 JI983082:JI983111 TE983082:TE983111 ADA983082:ADA983111 AMW983082:AMW983111 AWS983082:AWS983111 BGO983082:BGO983111 BQK983082:BQK983111 CAG983082:CAG983111 CKC983082:CKC983111 CTY983082:CTY983111 DDU983082:DDU983111 DNQ983082:DNQ983111 DXM983082:DXM983111 EHI983082:EHI983111 ERE983082:ERE983111 FBA983082:FBA983111 FKW983082:FKW983111 FUS983082:FUS983111 GEO983082:GEO983111 GOK983082:GOK983111 GYG983082:GYG983111 HIC983082:HIC983111 HRY983082:HRY983111 IBU983082:IBU983111 ILQ983082:ILQ983111 IVM983082:IVM983111 JFI983082:JFI983111 JPE983082:JPE983111 JZA983082:JZA983111 KIW983082:KIW983111 KSS983082:KSS983111 LCO983082:LCO983111 LMK983082:LMK983111 LWG983082:LWG983111 MGC983082:MGC983111 MPY983082:MPY983111 MZU983082:MZU983111 NJQ983082:NJQ983111 NTM983082:NTM983111 ODI983082:ODI983111 ONE983082:ONE983111 OXA983082:OXA983111 PGW983082:PGW983111 PQS983082:PQS983111 QAO983082:QAO983111 QKK983082:QKK983111 QUG983082:QUG983111 REC983082:REC983111 RNY983082:RNY983111 RXU983082:RXU983111 SHQ983082:SHQ983111 SRM983082:SRM983111 TBI983082:TBI983111 TLE983082:TLE983111 TVA983082:TVA983111 UEW983082:UEW983111 UOS983082:UOS983111 UYO983082:UYO983111 VIK983082:VIK983111 VSG983082:VSG983111 WCC983082:WCC983111 WLY983082:WLY983111 WVU983082:WVU983111 M12 JI12 TE12 ADA12 AMW12 AWS12 BGO12 BQK12 CAG12 CKC12 CTY12 DDU12 DNQ12 DXM12 EHI12 ERE12 FBA12 FKW12 FUS12 GEO12 GOK12 GYG12 HIC12 HRY12 IBU12 ILQ12 IVM12 JFI12 JPE12 JZA12 KIW12 KSS12 LCO12 LMK12 LWG12 MGC12 MPY12 MZU12 NJQ12 NTM12 ODI12 ONE12 OXA12 PGW12 PQS12 QAO12 QKK12 QUG12 REC12 RNY12 RXU12 SHQ12 SRM12 TBI12 TLE12 TVA12 UEW12 UOS12 UYO12 VIK12 VSG12 WCC12 WLY12 WVU12 M65548 JI65548 TE65548 ADA65548 AMW65548 AWS65548 BGO65548 BQK65548 CAG65548 CKC65548 CTY65548 DDU65548 DNQ65548 DXM65548 EHI65548 ERE65548 FBA65548 FKW65548 FUS65548 GEO65548 GOK65548 GYG65548 HIC65548 HRY65548 IBU65548 ILQ65548 IVM65548 JFI65548 JPE65548 JZA65548 KIW65548 KSS65548 LCO65548 LMK65548 LWG65548 MGC65548 MPY65548 MZU65548 NJQ65548 NTM65548 ODI65548 ONE65548 OXA65548 PGW65548 PQS65548 QAO65548 QKK65548 QUG65548 REC65548 RNY65548 RXU65548 SHQ65548 SRM65548 TBI65548 TLE65548 TVA65548 UEW65548 UOS65548 UYO65548 VIK65548 VSG65548 WCC65548 WLY65548 WVU65548 M131084 JI131084 TE131084 ADA131084 AMW131084 AWS131084 BGO131084 BQK131084 CAG131084 CKC131084 CTY131084 DDU131084 DNQ131084 DXM131084 EHI131084 ERE131084 FBA131084 FKW131084 FUS131084 GEO131084 GOK131084 GYG131084 HIC131084 HRY131084 IBU131084 ILQ131084 IVM131084 JFI131084 JPE131084 JZA131084 KIW131084 KSS131084 LCO131084 LMK131084 LWG131084 MGC131084 MPY131084 MZU131084 NJQ131084 NTM131084 ODI131084 ONE131084 OXA131084 PGW131084 PQS131084 QAO131084 QKK131084 QUG131084 REC131084 RNY131084 RXU131084 SHQ131084 SRM131084 TBI131084 TLE131084 TVA131084 UEW131084 UOS131084 UYO131084 VIK131084 VSG131084 WCC131084 WLY131084 WVU131084 M196620 JI196620 TE196620 ADA196620 AMW196620 AWS196620 BGO196620 BQK196620 CAG196620 CKC196620 CTY196620 DDU196620 DNQ196620 DXM196620 EHI196620 ERE196620 FBA196620 FKW196620 FUS196620 GEO196620 GOK196620 GYG196620 HIC196620 HRY196620 IBU196620 ILQ196620 IVM196620 JFI196620 JPE196620 JZA196620 KIW196620 KSS196620 LCO196620 LMK196620 LWG196620 MGC196620 MPY196620 MZU196620 NJQ196620 NTM196620 ODI196620 ONE196620 OXA196620 PGW196620 PQS196620 QAO196620 QKK196620 QUG196620 REC196620 RNY196620 RXU196620 SHQ196620 SRM196620 TBI196620 TLE196620 TVA196620 UEW196620 UOS196620 UYO196620 VIK196620 VSG196620 WCC196620 WLY196620 WVU196620 M262156 JI262156 TE262156 ADA262156 AMW262156 AWS262156 BGO262156 BQK262156 CAG262156 CKC262156 CTY262156 DDU262156 DNQ262156 DXM262156 EHI262156 ERE262156 FBA262156 FKW262156 FUS262156 GEO262156 GOK262156 GYG262156 HIC262156 HRY262156 IBU262156 ILQ262156 IVM262156 JFI262156 JPE262156 JZA262156 KIW262156 KSS262156 LCO262156 LMK262156 LWG262156 MGC262156 MPY262156 MZU262156 NJQ262156 NTM262156 ODI262156 ONE262156 OXA262156 PGW262156 PQS262156 QAO262156 QKK262156 QUG262156 REC262156 RNY262156 RXU262156 SHQ262156 SRM262156 TBI262156 TLE262156 TVA262156 UEW262156 UOS262156 UYO262156 VIK262156 VSG262156 WCC262156 WLY262156 WVU262156 M327692 JI327692 TE327692 ADA327692 AMW327692 AWS327692 BGO327692 BQK327692 CAG327692 CKC327692 CTY327692 DDU327692 DNQ327692 DXM327692 EHI327692 ERE327692 FBA327692 FKW327692 FUS327692 GEO327692 GOK327692 GYG327692 HIC327692 HRY327692 IBU327692 ILQ327692 IVM327692 JFI327692 JPE327692 JZA327692 KIW327692 KSS327692 LCO327692 LMK327692 LWG327692 MGC327692 MPY327692 MZU327692 NJQ327692 NTM327692 ODI327692 ONE327692 OXA327692 PGW327692 PQS327692 QAO327692 QKK327692 QUG327692 REC327692 RNY327692 RXU327692 SHQ327692 SRM327692 TBI327692 TLE327692 TVA327692 UEW327692 UOS327692 UYO327692 VIK327692 VSG327692 WCC327692 WLY327692 WVU327692 M393228 JI393228 TE393228 ADA393228 AMW393228 AWS393228 BGO393228 BQK393228 CAG393228 CKC393228 CTY393228 DDU393228 DNQ393228 DXM393228 EHI393228 ERE393228 FBA393228 FKW393228 FUS393228 GEO393228 GOK393228 GYG393228 HIC393228 HRY393228 IBU393228 ILQ393228 IVM393228 JFI393228 JPE393228 JZA393228 KIW393228 KSS393228 LCO393228 LMK393228 LWG393228 MGC393228 MPY393228 MZU393228 NJQ393228 NTM393228 ODI393228 ONE393228 OXA393228 PGW393228 PQS393228 QAO393228 QKK393228 QUG393228 REC393228 RNY393228 RXU393228 SHQ393228 SRM393228 TBI393228 TLE393228 TVA393228 UEW393228 UOS393228 UYO393228 VIK393228 VSG393228 WCC393228 WLY393228 WVU393228 M458764 JI458764 TE458764 ADA458764 AMW458764 AWS458764 BGO458764 BQK458764 CAG458764 CKC458764 CTY458764 DDU458764 DNQ458764 DXM458764 EHI458764 ERE458764 FBA458764 FKW458764 FUS458764 GEO458764 GOK458764 GYG458764 HIC458764 HRY458764 IBU458764 ILQ458764 IVM458764 JFI458764 JPE458764 JZA458764 KIW458764 KSS458764 LCO458764 LMK458764 LWG458764 MGC458764 MPY458764 MZU458764 NJQ458764 NTM458764 ODI458764 ONE458764 OXA458764 PGW458764 PQS458764 QAO458764 QKK458764 QUG458764 REC458764 RNY458764 RXU458764 SHQ458764 SRM458764 TBI458764 TLE458764 TVA458764 UEW458764 UOS458764 UYO458764 VIK458764 VSG458764 WCC458764 WLY458764 WVU458764 M524300 JI524300 TE524300 ADA524300 AMW524300 AWS524300 BGO524300 BQK524300 CAG524300 CKC524300 CTY524300 DDU524300 DNQ524300 DXM524300 EHI524300 ERE524300 FBA524300 FKW524300 FUS524300 GEO524300 GOK524300 GYG524300 HIC524300 HRY524300 IBU524300 ILQ524300 IVM524300 JFI524300 JPE524300 JZA524300 KIW524300 KSS524300 LCO524300 LMK524300 LWG524300 MGC524300 MPY524300 MZU524300 NJQ524300 NTM524300 ODI524300 ONE524300 OXA524300 PGW524300 PQS524300 QAO524300 QKK524300 QUG524300 REC524300 RNY524300 RXU524300 SHQ524300 SRM524300 TBI524300 TLE524300 TVA524300 UEW524300 UOS524300 UYO524300 VIK524300 VSG524300 WCC524300 WLY524300 WVU524300 M589836 JI589836 TE589836 ADA589836 AMW589836 AWS589836 BGO589836 BQK589836 CAG589836 CKC589836 CTY589836 DDU589836 DNQ589836 DXM589836 EHI589836 ERE589836 FBA589836 FKW589836 FUS589836 GEO589836 GOK589836 GYG589836 HIC589836 HRY589836 IBU589836 ILQ589836 IVM589836 JFI589836 JPE589836 JZA589836 KIW589836 KSS589836 LCO589836 LMK589836 LWG589836 MGC589836 MPY589836 MZU589836 NJQ589836 NTM589836 ODI589836 ONE589836 OXA589836 PGW589836 PQS589836 QAO589836 QKK589836 QUG589836 REC589836 RNY589836 RXU589836 SHQ589836 SRM589836 TBI589836 TLE589836 TVA589836 UEW589836 UOS589836 UYO589836 VIK589836 VSG589836 WCC589836 WLY589836 WVU589836 M655372 JI655372 TE655372 ADA655372 AMW655372 AWS655372 BGO655372 BQK655372 CAG655372 CKC655372 CTY655372 DDU655372 DNQ655372 DXM655372 EHI655372 ERE655372 FBA655372 FKW655372 FUS655372 GEO655372 GOK655372 GYG655372 HIC655372 HRY655372 IBU655372 ILQ655372 IVM655372 JFI655372 JPE655372 JZA655372 KIW655372 KSS655372 LCO655372 LMK655372 LWG655372 MGC655372 MPY655372 MZU655372 NJQ655372 NTM655372 ODI655372 ONE655372 OXA655372 PGW655372 PQS655372 QAO655372 QKK655372 QUG655372 REC655372 RNY655372 RXU655372 SHQ655372 SRM655372 TBI655372 TLE655372 TVA655372 UEW655372 UOS655372 UYO655372 VIK655372 VSG655372 WCC655372 WLY655372 WVU655372 M720908 JI720908 TE720908 ADA720908 AMW720908 AWS720908 BGO720908 BQK720908 CAG720908 CKC720908 CTY720908 DDU720908 DNQ720908 DXM720908 EHI720908 ERE720908 FBA720908 FKW720908 FUS720908 GEO720908 GOK720908 GYG720908 HIC720908 HRY720908 IBU720908 ILQ720908 IVM720908 JFI720908 JPE720908 JZA720908 KIW720908 KSS720908 LCO720908 LMK720908 LWG720908 MGC720908 MPY720908 MZU720908 NJQ720908 NTM720908 ODI720908 ONE720908 OXA720908 PGW720908 PQS720908 QAO720908 QKK720908 QUG720908 REC720908 RNY720908 RXU720908 SHQ720908 SRM720908 TBI720908 TLE720908 TVA720908 UEW720908 UOS720908 UYO720908 VIK720908 VSG720908 WCC720908 WLY720908 WVU720908 M786444 JI786444 TE786444 ADA786444 AMW786444 AWS786444 BGO786444 BQK786444 CAG786444 CKC786444 CTY786444 DDU786444 DNQ786444 DXM786444 EHI786444 ERE786444 FBA786444 FKW786444 FUS786444 GEO786444 GOK786444 GYG786444 HIC786444 HRY786444 IBU786444 ILQ786444 IVM786444 JFI786444 JPE786444 JZA786444 KIW786444 KSS786444 LCO786444 LMK786444 LWG786444 MGC786444 MPY786444 MZU786444 NJQ786444 NTM786444 ODI786444 ONE786444 OXA786444 PGW786444 PQS786444 QAO786444 QKK786444 QUG786444 REC786444 RNY786444 RXU786444 SHQ786444 SRM786444 TBI786444 TLE786444 TVA786444 UEW786444 UOS786444 UYO786444 VIK786444 VSG786444 WCC786444 WLY786444 WVU786444 M851980 JI851980 TE851980 ADA851980 AMW851980 AWS851980 BGO851980 BQK851980 CAG851980 CKC851980 CTY851980 DDU851980 DNQ851980 DXM851980 EHI851980 ERE851980 FBA851980 FKW851980 FUS851980 GEO851980 GOK851980 GYG851980 HIC851980 HRY851980 IBU851980 ILQ851980 IVM851980 JFI851980 JPE851980 JZA851980 KIW851980 KSS851980 LCO851980 LMK851980 LWG851980 MGC851980 MPY851980 MZU851980 NJQ851980 NTM851980 ODI851980 ONE851980 OXA851980 PGW851980 PQS851980 QAO851980 QKK851980 QUG851980 REC851980 RNY851980 RXU851980 SHQ851980 SRM851980 TBI851980 TLE851980 TVA851980 UEW851980 UOS851980 UYO851980 VIK851980 VSG851980 WCC851980 WLY851980 WVU851980 M917516 JI917516 TE917516 ADA917516 AMW917516 AWS917516 BGO917516 BQK917516 CAG917516 CKC917516 CTY917516 DDU917516 DNQ917516 DXM917516 EHI917516 ERE917516 FBA917516 FKW917516 FUS917516 GEO917516 GOK917516 GYG917516 HIC917516 HRY917516 IBU917516 ILQ917516 IVM917516 JFI917516 JPE917516 JZA917516 KIW917516 KSS917516 LCO917516 LMK917516 LWG917516 MGC917516 MPY917516 MZU917516 NJQ917516 NTM917516 ODI917516 ONE917516 OXA917516 PGW917516 PQS917516 QAO917516 QKK917516 QUG917516 REC917516 RNY917516 RXU917516 SHQ917516 SRM917516 TBI917516 TLE917516 TVA917516 UEW917516 UOS917516 UYO917516 VIK917516 VSG917516 WCC917516 WLY917516 WVU917516 M983052 JI983052 TE983052 ADA983052 AMW983052 AWS983052 BGO983052 BQK983052 CAG983052 CKC983052 CTY983052 DDU983052 DNQ983052 DXM983052 EHI983052 ERE983052 FBA983052 FKW983052 FUS983052 GEO983052 GOK983052 GYG983052 HIC983052 HRY983052 IBU983052 ILQ983052 IVM983052 JFI983052 JPE983052 JZA983052 KIW983052 KSS983052 LCO983052 LMK983052 LWG983052 MGC983052 MPY983052 MZU983052 NJQ983052 NTM983052 ODI983052 ONE983052 OXA983052 PGW983052 PQS983052 QAO983052 QKK983052 QUG983052 REC983052 RNY983052 RXU983052 SHQ983052 SRM983052 TBI983052 TLE983052 TVA983052 UEW983052 UOS983052 UYO983052 VIK983052 VSG983052 WCC983052 WLY983052 WVU983052">
      <formula1>0</formula1>
      <formula2>10</formula2>
    </dataValidation>
    <dataValidation type="whole" allowBlank="1" showInputMessage="1" showErrorMessage="1" errorTitle="Nhap sai" error="Hãy nhập lại_x000a_0 ≤ Điểm ≤ 10" sqref="F12:K71 JB12:JG71 SX12:TC71 ACT12:ACY71 AMP12:AMU71 AWL12:AWQ71 BGH12:BGM71 BQD12:BQI71 BZZ12:CAE71 CJV12:CKA71 CTR12:CTW71 DDN12:DDS71 DNJ12:DNO71 DXF12:DXK71 EHB12:EHG71 EQX12:ERC71 FAT12:FAY71 FKP12:FKU71 FUL12:FUQ71 GEH12:GEM71 GOD12:GOI71 GXZ12:GYE71 HHV12:HIA71 HRR12:HRW71 IBN12:IBS71 ILJ12:ILO71 IVF12:IVK71 JFB12:JFG71 JOX12:JPC71 JYT12:JYY71 KIP12:KIU71 KSL12:KSQ71 LCH12:LCM71 LMD12:LMI71 LVZ12:LWE71 MFV12:MGA71 MPR12:MPW71 MZN12:MZS71 NJJ12:NJO71 NTF12:NTK71 ODB12:ODG71 OMX12:ONC71 OWT12:OWY71 PGP12:PGU71 PQL12:PQQ71 QAH12:QAM71 QKD12:QKI71 QTZ12:QUE71 RDV12:REA71 RNR12:RNW71 RXN12:RXS71 SHJ12:SHO71 SRF12:SRK71 TBB12:TBG71 TKX12:TLC71 TUT12:TUY71 UEP12:UEU71 UOL12:UOQ71 UYH12:UYM71 VID12:VII71 VRZ12:VSE71 WBV12:WCA71 WLR12:WLW71 WVN12:WVS71 F65548:K65607 JB65548:JG65607 SX65548:TC65607 ACT65548:ACY65607 AMP65548:AMU65607 AWL65548:AWQ65607 BGH65548:BGM65607 BQD65548:BQI65607 BZZ65548:CAE65607 CJV65548:CKA65607 CTR65548:CTW65607 DDN65548:DDS65607 DNJ65548:DNO65607 DXF65548:DXK65607 EHB65548:EHG65607 EQX65548:ERC65607 FAT65548:FAY65607 FKP65548:FKU65607 FUL65548:FUQ65607 GEH65548:GEM65607 GOD65548:GOI65607 GXZ65548:GYE65607 HHV65548:HIA65607 HRR65548:HRW65607 IBN65548:IBS65607 ILJ65548:ILO65607 IVF65548:IVK65607 JFB65548:JFG65607 JOX65548:JPC65607 JYT65548:JYY65607 KIP65548:KIU65607 KSL65548:KSQ65607 LCH65548:LCM65607 LMD65548:LMI65607 LVZ65548:LWE65607 MFV65548:MGA65607 MPR65548:MPW65607 MZN65548:MZS65607 NJJ65548:NJO65607 NTF65548:NTK65607 ODB65548:ODG65607 OMX65548:ONC65607 OWT65548:OWY65607 PGP65548:PGU65607 PQL65548:PQQ65607 QAH65548:QAM65607 QKD65548:QKI65607 QTZ65548:QUE65607 RDV65548:REA65607 RNR65548:RNW65607 RXN65548:RXS65607 SHJ65548:SHO65607 SRF65548:SRK65607 TBB65548:TBG65607 TKX65548:TLC65607 TUT65548:TUY65607 UEP65548:UEU65607 UOL65548:UOQ65607 UYH65548:UYM65607 VID65548:VII65607 VRZ65548:VSE65607 WBV65548:WCA65607 WLR65548:WLW65607 WVN65548:WVS65607 F131084:K131143 JB131084:JG131143 SX131084:TC131143 ACT131084:ACY131143 AMP131084:AMU131143 AWL131084:AWQ131143 BGH131084:BGM131143 BQD131084:BQI131143 BZZ131084:CAE131143 CJV131084:CKA131143 CTR131084:CTW131143 DDN131084:DDS131143 DNJ131084:DNO131143 DXF131084:DXK131143 EHB131084:EHG131143 EQX131084:ERC131143 FAT131084:FAY131143 FKP131084:FKU131143 FUL131084:FUQ131143 GEH131084:GEM131143 GOD131084:GOI131143 GXZ131084:GYE131143 HHV131084:HIA131143 HRR131084:HRW131143 IBN131084:IBS131143 ILJ131084:ILO131143 IVF131084:IVK131143 JFB131084:JFG131143 JOX131084:JPC131143 JYT131084:JYY131143 KIP131084:KIU131143 KSL131084:KSQ131143 LCH131084:LCM131143 LMD131084:LMI131143 LVZ131084:LWE131143 MFV131084:MGA131143 MPR131084:MPW131143 MZN131084:MZS131143 NJJ131084:NJO131143 NTF131084:NTK131143 ODB131084:ODG131143 OMX131084:ONC131143 OWT131084:OWY131143 PGP131084:PGU131143 PQL131084:PQQ131143 QAH131084:QAM131143 QKD131084:QKI131143 QTZ131084:QUE131143 RDV131084:REA131143 RNR131084:RNW131143 RXN131084:RXS131143 SHJ131084:SHO131143 SRF131084:SRK131143 TBB131084:TBG131143 TKX131084:TLC131143 TUT131084:TUY131143 UEP131084:UEU131143 UOL131084:UOQ131143 UYH131084:UYM131143 VID131084:VII131143 VRZ131084:VSE131143 WBV131084:WCA131143 WLR131084:WLW131143 WVN131084:WVS131143 F196620:K196679 JB196620:JG196679 SX196620:TC196679 ACT196620:ACY196679 AMP196620:AMU196679 AWL196620:AWQ196679 BGH196620:BGM196679 BQD196620:BQI196679 BZZ196620:CAE196679 CJV196620:CKA196679 CTR196620:CTW196679 DDN196620:DDS196679 DNJ196620:DNO196679 DXF196620:DXK196679 EHB196620:EHG196679 EQX196620:ERC196679 FAT196620:FAY196679 FKP196620:FKU196679 FUL196620:FUQ196679 GEH196620:GEM196679 GOD196620:GOI196679 GXZ196620:GYE196679 HHV196620:HIA196679 HRR196620:HRW196679 IBN196620:IBS196679 ILJ196620:ILO196679 IVF196620:IVK196679 JFB196620:JFG196679 JOX196620:JPC196679 JYT196620:JYY196679 KIP196620:KIU196679 KSL196620:KSQ196679 LCH196620:LCM196679 LMD196620:LMI196679 LVZ196620:LWE196679 MFV196620:MGA196679 MPR196620:MPW196679 MZN196620:MZS196679 NJJ196620:NJO196679 NTF196620:NTK196679 ODB196620:ODG196679 OMX196620:ONC196679 OWT196620:OWY196679 PGP196620:PGU196679 PQL196620:PQQ196679 QAH196620:QAM196679 QKD196620:QKI196679 QTZ196620:QUE196679 RDV196620:REA196679 RNR196620:RNW196679 RXN196620:RXS196679 SHJ196620:SHO196679 SRF196620:SRK196679 TBB196620:TBG196679 TKX196620:TLC196679 TUT196620:TUY196679 UEP196620:UEU196679 UOL196620:UOQ196679 UYH196620:UYM196679 VID196620:VII196679 VRZ196620:VSE196679 WBV196620:WCA196679 WLR196620:WLW196679 WVN196620:WVS196679 F262156:K262215 JB262156:JG262215 SX262156:TC262215 ACT262156:ACY262215 AMP262156:AMU262215 AWL262156:AWQ262215 BGH262156:BGM262215 BQD262156:BQI262215 BZZ262156:CAE262215 CJV262156:CKA262215 CTR262156:CTW262215 DDN262156:DDS262215 DNJ262156:DNO262215 DXF262156:DXK262215 EHB262156:EHG262215 EQX262156:ERC262215 FAT262156:FAY262215 FKP262156:FKU262215 FUL262156:FUQ262215 GEH262156:GEM262215 GOD262156:GOI262215 GXZ262156:GYE262215 HHV262156:HIA262215 HRR262156:HRW262215 IBN262156:IBS262215 ILJ262156:ILO262215 IVF262156:IVK262215 JFB262156:JFG262215 JOX262156:JPC262215 JYT262156:JYY262215 KIP262156:KIU262215 KSL262156:KSQ262215 LCH262156:LCM262215 LMD262156:LMI262215 LVZ262156:LWE262215 MFV262156:MGA262215 MPR262156:MPW262215 MZN262156:MZS262215 NJJ262156:NJO262215 NTF262156:NTK262215 ODB262156:ODG262215 OMX262156:ONC262215 OWT262156:OWY262215 PGP262156:PGU262215 PQL262156:PQQ262215 QAH262156:QAM262215 QKD262156:QKI262215 QTZ262156:QUE262215 RDV262156:REA262215 RNR262156:RNW262215 RXN262156:RXS262215 SHJ262156:SHO262215 SRF262156:SRK262215 TBB262156:TBG262215 TKX262156:TLC262215 TUT262156:TUY262215 UEP262156:UEU262215 UOL262156:UOQ262215 UYH262156:UYM262215 VID262156:VII262215 VRZ262156:VSE262215 WBV262156:WCA262215 WLR262156:WLW262215 WVN262156:WVS262215 F327692:K327751 JB327692:JG327751 SX327692:TC327751 ACT327692:ACY327751 AMP327692:AMU327751 AWL327692:AWQ327751 BGH327692:BGM327751 BQD327692:BQI327751 BZZ327692:CAE327751 CJV327692:CKA327751 CTR327692:CTW327751 DDN327692:DDS327751 DNJ327692:DNO327751 DXF327692:DXK327751 EHB327692:EHG327751 EQX327692:ERC327751 FAT327692:FAY327751 FKP327692:FKU327751 FUL327692:FUQ327751 GEH327692:GEM327751 GOD327692:GOI327751 GXZ327692:GYE327751 HHV327692:HIA327751 HRR327692:HRW327751 IBN327692:IBS327751 ILJ327692:ILO327751 IVF327692:IVK327751 JFB327692:JFG327751 JOX327692:JPC327751 JYT327692:JYY327751 KIP327692:KIU327751 KSL327692:KSQ327751 LCH327692:LCM327751 LMD327692:LMI327751 LVZ327692:LWE327751 MFV327692:MGA327751 MPR327692:MPW327751 MZN327692:MZS327751 NJJ327692:NJO327751 NTF327692:NTK327751 ODB327692:ODG327751 OMX327692:ONC327751 OWT327692:OWY327751 PGP327692:PGU327751 PQL327692:PQQ327751 QAH327692:QAM327751 QKD327692:QKI327751 QTZ327692:QUE327751 RDV327692:REA327751 RNR327692:RNW327751 RXN327692:RXS327751 SHJ327692:SHO327751 SRF327692:SRK327751 TBB327692:TBG327751 TKX327692:TLC327751 TUT327692:TUY327751 UEP327692:UEU327751 UOL327692:UOQ327751 UYH327692:UYM327751 VID327692:VII327751 VRZ327692:VSE327751 WBV327692:WCA327751 WLR327692:WLW327751 WVN327692:WVS327751 F393228:K393287 JB393228:JG393287 SX393228:TC393287 ACT393228:ACY393287 AMP393228:AMU393287 AWL393228:AWQ393287 BGH393228:BGM393287 BQD393228:BQI393287 BZZ393228:CAE393287 CJV393228:CKA393287 CTR393228:CTW393287 DDN393228:DDS393287 DNJ393228:DNO393287 DXF393228:DXK393287 EHB393228:EHG393287 EQX393228:ERC393287 FAT393228:FAY393287 FKP393228:FKU393287 FUL393228:FUQ393287 GEH393228:GEM393287 GOD393228:GOI393287 GXZ393228:GYE393287 HHV393228:HIA393287 HRR393228:HRW393287 IBN393228:IBS393287 ILJ393228:ILO393287 IVF393228:IVK393287 JFB393228:JFG393287 JOX393228:JPC393287 JYT393228:JYY393287 KIP393228:KIU393287 KSL393228:KSQ393287 LCH393228:LCM393287 LMD393228:LMI393287 LVZ393228:LWE393287 MFV393228:MGA393287 MPR393228:MPW393287 MZN393228:MZS393287 NJJ393228:NJO393287 NTF393228:NTK393287 ODB393228:ODG393287 OMX393228:ONC393287 OWT393228:OWY393287 PGP393228:PGU393287 PQL393228:PQQ393287 QAH393228:QAM393287 QKD393228:QKI393287 QTZ393228:QUE393287 RDV393228:REA393287 RNR393228:RNW393287 RXN393228:RXS393287 SHJ393228:SHO393287 SRF393228:SRK393287 TBB393228:TBG393287 TKX393228:TLC393287 TUT393228:TUY393287 UEP393228:UEU393287 UOL393228:UOQ393287 UYH393228:UYM393287 VID393228:VII393287 VRZ393228:VSE393287 WBV393228:WCA393287 WLR393228:WLW393287 WVN393228:WVS393287 F458764:K458823 JB458764:JG458823 SX458764:TC458823 ACT458764:ACY458823 AMP458764:AMU458823 AWL458764:AWQ458823 BGH458764:BGM458823 BQD458764:BQI458823 BZZ458764:CAE458823 CJV458764:CKA458823 CTR458764:CTW458823 DDN458764:DDS458823 DNJ458764:DNO458823 DXF458764:DXK458823 EHB458764:EHG458823 EQX458764:ERC458823 FAT458764:FAY458823 FKP458764:FKU458823 FUL458764:FUQ458823 GEH458764:GEM458823 GOD458764:GOI458823 GXZ458764:GYE458823 HHV458764:HIA458823 HRR458764:HRW458823 IBN458764:IBS458823 ILJ458764:ILO458823 IVF458764:IVK458823 JFB458764:JFG458823 JOX458764:JPC458823 JYT458764:JYY458823 KIP458764:KIU458823 KSL458764:KSQ458823 LCH458764:LCM458823 LMD458764:LMI458823 LVZ458764:LWE458823 MFV458764:MGA458823 MPR458764:MPW458823 MZN458764:MZS458823 NJJ458764:NJO458823 NTF458764:NTK458823 ODB458764:ODG458823 OMX458764:ONC458823 OWT458764:OWY458823 PGP458764:PGU458823 PQL458764:PQQ458823 QAH458764:QAM458823 QKD458764:QKI458823 QTZ458764:QUE458823 RDV458764:REA458823 RNR458764:RNW458823 RXN458764:RXS458823 SHJ458764:SHO458823 SRF458764:SRK458823 TBB458764:TBG458823 TKX458764:TLC458823 TUT458764:TUY458823 UEP458764:UEU458823 UOL458764:UOQ458823 UYH458764:UYM458823 VID458764:VII458823 VRZ458764:VSE458823 WBV458764:WCA458823 WLR458764:WLW458823 WVN458764:WVS458823 F524300:K524359 JB524300:JG524359 SX524300:TC524359 ACT524300:ACY524359 AMP524300:AMU524359 AWL524300:AWQ524359 BGH524300:BGM524359 BQD524300:BQI524359 BZZ524300:CAE524359 CJV524300:CKA524359 CTR524300:CTW524359 DDN524300:DDS524359 DNJ524300:DNO524359 DXF524300:DXK524359 EHB524300:EHG524359 EQX524300:ERC524359 FAT524300:FAY524359 FKP524300:FKU524359 FUL524300:FUQ524359 GEH524300:GEM524359 GOD524300:GOI524359 GXZ524300:GYE524359 HHV524300:HIA524359 HRR524300:HRW524359 IBN524300:IBS524359 ILJ524300:ILO524359 IVF524300:IVK524359 JFB524300:JFG524359 JOX524300:JPC524359 JYT524300:JYY524359 KIP524300:KIU524359 KSL524300:KSQ524359 LCH524300:LCM524359 LMD524300:LMI524359 LVZ524300:LWE524359 MFV524300:MGA524359 MPR524300:MPW524359 MZN524300:MZS524359 NJJ524300:NJO524359 NTF524300:NTK524359 ODB524300:ODG524359 OMX524300:ONC524359 OWT524300:OWY524359 PGP524300:PGU524359 PQL524300:PQQ524359 QAH524300:QAM524359 QKD524300:QKI524359 QTZ524300:QUE524359 RDV524300:REA524359 RNR524300:RNW524359 RXN524300:RXS524359 SHJ524300:SHO524359 SRF524300:SRK524359 TBB524300:TBG524359 TKX524300:TLC524359 TUT524300:TUY524359 UEP524300:UEU524359 UOL524300:UOQ524359 UYH524300:UYM524359 VID524300:VII524359 VRZ524300:VSE524359 WBV524300:WCA524359 WLR524300:WLW524359 WVN524300:WVS524359 F589836:K589895 JB589836:JG589895 SX589836:TC589895 ACT589836:ACY589895 AMP589836:AMU589895 AWL589836:AWQ589895 BGH589836:BGM589895 BQD589836:BQI589895 BZZ589836:CAE589895 CJV589836:CKA589895 CTR589836:CTW589895 DDN589836:DDS589895 DNJ589836:DNO589895 DXF589836:DXK589895 EHB589836:EHG589895 EQX589836:ERC589895 FAT589836:FAY589895 FKP589836:FKU589895 FUL589836:FUQ589895 GEH589836:GEM589895 GOD589836:GOI589895 GXZ589836:GYE589895 HHV589836:HIA589895 HRR589836:HRW589895 IBN589836:IBS589895 ILJ589836:ILO589895 IVF589836:IVK589895 JFB589836:JFG589895 JOX589836:JPC589895 JYT589836:JYY589895 KIP589836:KIU589895 KSL589836:KSQ589895 LCH589836:LCM589895 LMD589836:LMI589895 LVZ589836:LWE589895 MFV589836:MGA589895 MPR589836:MPW589895 MZN589836:MZS589895 NJJ589836:NJO589895 NTF589836:NTK589895 ODB589836:ODG589895 OMX589836:ONC589895 OWT589836:OWY589895 PGP589836:PGU589895 PQL589836:PQQ589895 QAH589836:QAM589895 QKD589836:QKI589895 QTZ589836:QUE589895 RDV589836:REA589895 RNR589836:RNW589895 RXN589836:RXS589895 SHJ589836:SHO589895 SRF589836:SRK589895 TBB589836:TBG589895 TKX589836:TLC589895 TUT589836:TUY589895 UEP589836:UEU589895 UOL589836:UOQ589895 UYH589836:UYM589895 VID589836:VII589895 VRZ589836:VSE589895 WBV589836:WCA589895 WLR589836:WLW589895 WVN589836:WVS589895 F655372:K655431 JB655372:JG655431 SX655372:TC655431 ACT655372:ACY655431 AMP655372:AMU655431 AWL655372:AWQ655431 BGH655372:BGM655431 BQD655372:BQI655431 BZZ655372:CAE655431 CJV655372:CKA655431 CTR655372:CTW655431 DDN655372:DDS655431 DNJ655372:DNO655431 DXF655372:DXK655431 EHB655372:EHG655431 EQX655372:ERC655431 FAT655372:FAY655431 FKP655372:FKU655431 FUL655372:FUQ655431 GEH655372:GEM655431 GOD655372:GOI655431 GXZ655372:GYE655431 HHV655372:HIA655431 HRR655372:HRW655431 IBN655372:IBS655431 ILJ655372:ILO655431 IVF655372:IVK655431 JFB655372:JFG655431 JOX655372:JPC655431 JYT655372:JYY655431 KIP655372:KIU655431 KSL655372:KSQ655431 LCH655372:LCM655431 LMD655372:LMI655431 LVZ655372:LWE655431 MFV655372:MGA655431 MPR655372:MPW655431 MZN655372:MZS655431 NJJ655372:NJO655431 NTF655372:NTK655431 ODB655372:ODG655431 OMX655372:ONC655431 OWT655372:OWY655431 PGP655372:PGU655431 PQL655372:PQQ655431 QAH655372:QAM655431 QKD655372:QKI655431 QTZ655372:QUE655431 RDV655372:REA655431 RNR655372:RNW655431 RXN655372:RXS655431 SHJ655372:SHO655431 SRF655372:SRK655431 TBB655372:TBG655431 TKX655372:TLC655431 TUT655372:TUY655431 UEP655372:UEU655431 UOL655372:UOQ655431 UYH655372:UYM655431 VID655372:VII655431 VRZ655372:VSE655431 WBV655372:WCA655431 WLR655372:WLW655431 WVN655372:WVS655431 F720908:K720967 JB720908:JG720967 SX720908:TC720967 ACT720908:ACY720967 AMP720908:AMU720967 AWL720908:AWQ720967 BGH720908:BGM720967 BQD720908:BQI720967 BZZ720908:CAE720967 CJV720908:CKA720967 CTR720908:CTW720967 DDN720908:DDS720967 DNJ720908:DNO720967 DXF720908:DXK720967 EHB720908:EHG720967 EQX720908:ERC720967 FAT720908:FAY720967 FKP720908:FKU720967 FUL720908:FUQ720967 GEH720908:GEM720967 GOD720908:GOI720967 GXZ720908:GYE720967 HHV720908:HIA720967 HRR720908:HRW720967 IBN720908:IBS720967 ILJ720908:ILO720967 IVF720908:IVK720967 JFB720908:JFG720967 JOX720908:JPC720967 JYT720908:JYY720967 KIP720908:KIU720967 KSL720908:KSQ720967 LCH720908:LCM720967 LMD720908:LMI720967 LVZ720908:LWE720967 MFV720908:MGA720967 MPR720908:MPW720967 MZN720908:MZS720967 NJJ720908:NJO720967 NTF720908:NTK720967 ODB720908:ODG720967 OMX720908:ONC720967 OWT720908:OWY720967 PGP720908:PGU720967 PQL720908:PQQ720967 QAH720908:QAM720967 QKD720908:QKI720967 QTZ720908:QUE720967 RDV720908:REA720967 RNR720908:RNW720967 RXN720908:RXS720967 SHJ720908:SHO720967 SRF720908:SRK720967 TBB720908:TBG720967 TKX720908:TLC720967 TUT720908:TUY720967 UEP720908:UEU720967 UOL720908:UOQ720967 UYH720908:UYM720967 VID720908:VII720967 VRZ720908:VSE720967 WBV720908:WCA720967 WLR720908:WLW720967 WVN720908:WVS720967 F786444:K786503 JB786444:JG786503 SX786444:TC786503 ACT786444:ACY786503 AMP786444:AMU786503 AWL786444:AWQ786503 BGH786444:BGM786503 BQD786444:BQI786503 BZZ786444:CAE786503 CJV786444:CKA786503 CTR786444:CTW786503 DDN786444:DDS786503 DNJ786444:DNO786503 DXF786444:DXK786503 EHB786444:EHG786503 EQX786444:ERC786503 FAT786444:FAY786503 FKP786444:FKU786503 FUL786444:FUQ786503 GEH786444:GEM786503 GOD786444:GOI786503 GXZ786444:GYE786503 HHV786444:HIA786503 HRR786444:HRW786503 IBN786444:IBS786503 ILJ786444:ILO786503 IVF786444:IVK786503 JFB786444:JFG786503 JOX786444:JPC786503 JYT786444:JYY786503 KIP786444:KIU786503 KSL786444:KSQ786503 LCH786444:LCM786503 LMD786444:LMI786503 LVZ786444:LWE786503 MFV786444:MGA786503 MPR786444:MPW786503 MZN786444:MZS786503 NJJ786444:NJO786503 NTF786444:NTK786503 ODB786444:ODG786503 OMX786444:ONC786503 OWT786444:OWY786503 PGP786444:PGU786503 PQL786444:PQQ786503 QAH786444:QAM786503 QKD786444:QKI786503 QTZ786444:QUE786503 RDV786444:REA786503 RNR786444:RNW786503 RXN786444:RXS786503 SHJ786444:SHO786503 SRF786444:SRK786503 TBB786444:TBG786503 TKX786444:TLC786503 TUT786444:TUY786503 UEP786444:UEU786503 UOL786444:UOQ786503 UYH786444:UYM786503 VID786444:VII786503 VRZ786444:VSE786503 WBV786444:WCA786503 WLR786444:WLW786503 WVN786444:WVS786503 F851980:K852039 JB851980:JG852039 SX851980:TC852039 ACT851980:ACY852039 AMP851980:AMU852039 AWL851980:AWQ852039 BGH851980:BGM852039 BQD851980:BQI852039 BZZ851980:CAE852039 CJV851980:CKA852039 CTR851980:CTW852039 DDN851980:DDS852039 DNJ851980:DNO852039 DXF851980:DXK852039 EHB851980:EHG852039 EQX851980:ERC852039 FAT851980:FAY852039 FKP851980:FKU852039 FUL851980:FUQ852039 GEH851980:GEM852039 GOD851980:GOI852039 GXZ851980:GYE852039 HHV851980:HIA852039 HRR851980:HRW852039 IBN851980:IBS852039 ILJ851980:ILO852039 IVF851980:IVK852039 JFB851980:JFG852039 JOX851980:JPC852039 JYT851980:JYY852039 KIP851980:KIU852039 KSL851980:KSQ852039 LCH851980:LCM852039 LMD851980:LMI852039 LVZ851980:LWE852039 MFV851980:MGA852039 MPR851980:MPW852039 MZN851980:MZS852039 NJJ851980:NJO852039 NTF851980:NTK852039 ODB851980:ODG852039 OMX851980:ONC852039 OWT851980:OWY852039 PGP851980:PGU852039 PQL851980:PQQ852039 QAH851980:QAM852039 QKD851980:QKI852039 QTZ851980:QUE852039 RDV851980:REA852039 RNR851980:RNW852039 RXN851980:RXS852039 SHJ851980:SHO852039 SRF851980:SRK852039 TBB851980:TBG852039 TKX851980:TLC852039 TUT851980:TUY852039 UEP851980:UEU852039 UOL851980:UOQ852039 UYH851980:UYM852039 VID851980:VII852039 VRZ851980:VSE852039 WBV851980:WCA852039 WLR851980:WLW852039 WVN851980:WVS852039 F917516:K917575 JB917516:JG917575 SX917516:TC917575 ACT917516:ACY917575 AMP917516:AMU917575 AWL917516:AWQ917575 BGH917516:BGM917575 BQD917516:BQI917575 BZZ917516:CAE917575 CJV917516:CKA917575 CTR917516:CTW917575 DDN917516:DDS917575 DNJ917516:DNO917575 DXF917516:DXK917575 EHB917516:EHG917575 EQX917516:ERC917575 FAT917516:FAY917575 FKP917516:FKU917575 FUL917516:FUQ917575 GEH917516:GEM917575 GOD917516:GOI917575 GXZ917516:GYE917575 HHV917516:HIA917575 HRR917516:HRW917575 IBN917516:IBS917575 ILJ917516:ILO917575 IVF917516:IVK917575 JFB917516:JFG917575 JOX917516:JPC917575 JYT917516:JYY917575 KIP917516:KIU917575 KSL917516:KSQ917575 LCH917516:LCM917575 LMD917516:LMI917575 LVZ917516:LWE917575 MFV917516:MGA917575 MPR917516:MPW917575 MZN917516:MZS917575 NJJ917516:NJO917575 NTF917516:NTK917575 ODB917516:ODG917575 OMX917516:ONC917575 OWT917516:OWY917575 PGP917516:PGU917575 PQL917516:PQQ917575 QAH917516:QAM917575 QKD917516:QKI917575 QTZ917516:QUE917575 RDV917516:REA917575 RNR917516:RNW917575 RXN917516:RXS917575 SHJ917516:SHO917575 SRF917516:SRK917575 TBB917516:TBG917575 TKX917516:TLC917575 TUT917516:TUY917575 UEP917516:UEU917575 UOL917516:UOQ917575 UYH917516:UYM917575 VID917516:VII917575 VRZ917516:VSE917575 WBV917516:WCA917575 WLR917516:WLW917575 WVN917516:WVS917575 F983052:K983111 JB983052:JG983111 SX983052:TC983111 ACT983052:ACY983111 AMP983052:AMU983111 AWL983052:AWQ983111 BGH983052:BGM983111 BQD983052:BQI983111 BZZ983052:CAE983111 CJV983052:CKA983111 CTR983052:CTW983111 DDN983052:DDS983111 DNJ983052:DNO983111 DXF983052:DXK983111 EHB983052:EHG983111 EQX983052:ERC983111 FAT983052:FAY983111 FKP983052:FKU983111 FUL983052:FUQ983111 GEH983052:GEM983111 GOD983052:GOI983111 GXZ983052:GYE983111 HHV983052:HIA983111 HRR983052:HRW983111 IBN983052:IBS983111 ILJ983052:ILO983111 IVF983052:IVK983111 JFB983052:JFG983111 JOX983052:JPC983111 JYT983052:JYY983111 KIP983052:KIU983111 KSL983052:KSQ983111 LCH983052:LCM983111 LMD983052:LMI983111 LVZ983052:LWE983111 MFV983052:MGA983111 MPR983052:MPW983111 MZN983052:MZS983111 NJJ983052:NJO983111 NTF983052:NTK983111 ODB983052:ODG983111 OMX983052:ONC983111 OWT983052:OWY983111 PGP983052:PGU983111 PQL983052:PQQ983111 QAH983052:QAM983111 QKD983052:QKI983111 QTZ983052:QUE983111 RDV983052:REA983111 RNR983052:RNW983111 RXN983052:RXS983111 SHJ983052:SHO983111 SRF983052:SRK983111 TBB983052:TBG983111 TKX983052:TLC983111 TUT983052:TUY983111 UEP983052:UEU983111 UOL983052:UOQ983111 UYH983052:UYM983111 VID983052:VII983111 VRZ983052:VSE983111 WBV983052:WCA983111 WLR983052:WLW983111 WVN983052:WVS983111 M13:M41 JI13:JI41 TE13:TE41 ADA13:ADA41 AMW13:AMW41 AWS13:AWS41 BGO13:BGO41 BQK13:BQK41 CAG13:CAG41 CKC13:CKC41 CTY13:CTY41 DDU13:DDU41 DNQ13:DNQ41 DXM13:DXM41 EHI13:EHI41 ERE13:ERE41 FBA13:FBA41 FKW13:FKW41 FUS13:FUS41 GEO13:GEO41 GOK13:GOK41 GYG13:GYG41 HIC13:HIC41 HRY13:HRY41 IBU13:IBU41 ILQ13:ILQ41 IVM13:IVM41 JFI13:JFI41 JPE13:JPE41 JZA13:JZA41 KIW13:KIW41 KSS13:KSS41 LCO13:LCO41 LMK13:LMK41 LWG13:LWG41 MGC13:MGC41 MPY13:MPY41 MZU13:MZU41 NJQ13:NJQ41 NTM13:NTM41 ODI13:ODI41 ONE13:ONE41 OXA13:OXA41 PGW13:PGW41 PQS13:PQS41 QAO13:QAO41 QKK13:QKK41 QUG13:QUG41 REC13:REC41 RNY13:RNY41 RXU13:RXU41 SHQ13:SHQ41 SRM13:SRM41 TBI13:TBI41 TLE13:TLE41 TVA13:TVA41 UEW13:UEW41 UOS13:UOS41 UYO13:UYO41 VIK13:VIK41 VSG13:VSG41 WCC13:WCC41 WLY13:WLY41 WVU13:WVU41 M65549:M65577 JI65549:JI65577 TE65549:TE65577 ADA65549:ADA65577 AMW65549:AMW65577 AWS65549:AWS65577 BGO65549:BGO65577 BQK65549:BQK65577 CAG65549:CAG65577 CKC65549:CKC65577 CTY65549:CTY65577 DDU65549:DDU65577 DNQ65549:DNQ65577 DXM65549:DXM65577 EHI65549:EHI65577 ERE65549:ERE65577 FBA65549:FBA65577 FKW65549:FKW65577 FUS65549:FUS65577 GEO65549:GEO65577 GOK65549:GOK65577 GYG65549:GYG65577 HIC65549:HIC65577 HRY65549:HRY65577 IBU65549:IBU65577 ILQ65549:ILQ65577 IVM65549:IVM65577 JFI65549:JFI65577 JPE65549:JPE65577 JZA65549:JZA65577 KIW65549:KIW65577 KSS65549:KSS65577 LCO65549:LCO65577 LMK65549:LMK65577 LWG65549:LWG65577 MGC65549:MGC65577 MPY65549:MPY65577 MZU65549:MZU65577 NJQ65549:NJQ65577 NTM65549:NTM65577 ODI65549:ODI65577 ONE65549:ONE65577 OXA65549:OXA65577 PGW65549:PGW65577 PQS65549:PQS65577 QAO65549:QAO65577 QKK65549:QKK65577 QUG65549:QUG65577 REC65549:REC65577 RNY65549:RNY65577 RXU65549:RXU65577 SHQ65549:SHQ65577 SRM65549:SRM65577 TBI65549:TBI65577 TLE65549:TLE65577 TVA65549:TVA65577 UEW65549:UEW65577 UOS65549:UOS65577 UYO65549:UYO65577 VIK65549:VIK65577 VSG65549:VSG65577 WCC65549:WCC65577 WLY65549:WLY65577 WVU65549:WVU65577 M131085:M131113 JI131085:JI131113 TE131085:TE131113 ADA131085:ADA131113 AMW131085:AMW131113 AWS131085:AWS131113 BGO131085:BGO131113 BQK131085:BQK131113 CAG131085:CAG131113 CKC131085:CKC131113 CTY131085:CTY131113 DDU131085:DDU131113 DNQ131085:DNQ131113 DXM131085:DXM131113 EHI131085:EHI131113 ERE131085:ERE131113 FBA131085:FBA131113 FKW131085:FKW131113 FUS131085:FUS131113 GEO131085:GEO131113 GOK131085:GOK131113 GYG131085:GYG131113 HIC131085:HIC131113 HRY131085:HRY131113 IBU131085:IBU131113 ILQ131085:ILQ131113 IVM131085:IVM131113 JFI131085:JFI131113 JPE131085:JPE131113 JZA131085:JZA131113 KIW131085:KIW131113 KSS131085:KSS131113 LCO131085:LCO131113 LMK131085:LMK131113 LWG131085:LWG131113 MGC131085:MGC131113 MPY131085:MPY131113 MZU131085:MZU131113 NJQ131085:NJQ131113 NTM131085:NTM131113 ODI131085:ODI131113 ONE131085:ONE131113 OXA131085:OXA131113 PGW131085:PGW131113 PQS131085:PQS131113 QAO131085:QAO131113 QKK131085:QKK131113 QUG131085:QUG131113 REC131085:REC131113 RNY131085:RNY131113 RXU131085:RXU131113 SHQ131085:SHQ131113 SRM131085:SRM131113 TBI131085:TBI131113 TLE131085:TLE131113 TVA131085:TVA131113 UEW131085:UEW131113 UOS131085:UOS131113 UYO131085:UYO131113 VIK131085:VIK131113 VSG131085:VSG131113 WCC131085:WCC131113 WLY131085:WLY131113 WVU131085:WVU131113 M196621:M196649 JI196621:JI196649 TE196621:TE196649 ADA196621:ADA196649 AMW196621:AMW196649 AWS196621:AWS196649 BGO196621:BGO196649 BQK196621:BQK196649 CAG196621:CAG196649 CKC196621:CKC196649 CTY196621:CTY196649 DDU196621:DDU196649 DNQ196621:DNQ196649 DXM196621:DXM196649 EHI196621:EHI196649 ERE196621:ERE196649 FBA196621:FBA196649 FKW196621:FKW196649 FUS196621:FUS196649 GEO196621:GEO196649 GOK196621:GOK196649 GYG196621:GYG196649 HIC196621:HIC196649 HRY196621:HRY196649 IBU196621:IBU196649 ILQ196621:ILQ196649 IVM196621:IVM196649 JFI196621:JFI196649 JPE196621:JPE196649 JZA196621:JZA196649 KIW196621:KIW196649 KSS196621:KSS196649 LCO196621:LCO196649 LMK196621:LMK196649 LWG196621:LWG196649 MGC196621:MGC196649 MPY196621:MPY196649 MZU196621:MZU196649 NJQ196621:NJQ196649 NTM196621:NTM196649 ODI196621:ODI196649 ONE196621:ONE196649 OXA196621:OXA196649 PGW196621:PGW196649 PQS196621:PQS196649 QAO196621:QAO196649 QKK196621:QKK196649 QUG196621:QUG196649 REC196621:REC196649 RNY196621:RNY196649 RXU196621:RXU196649 SHQ196621:SHQ196649 SRM196621:SRM196649 TBI196621:TBI196649 TLE196621:TLE196649 TVA196621:TVA196649 UEW196621:UEW196649 UOS196621:UOS196649 UYO196621:UYO196649 VIK196621:VIK196649 VSG196621:VSG196649 WCC196621:WCC196649 WLY196621:WLY196649 WVU196621:WVU196649 M262157:M262185 JI262157:JI262185 TE262157:TE262185 ADA262157:ADA262185 AMW262157:AMW262185 AWS262157:AWS262185 BGO262157:BGO262185 BQK262157:BQK262185 CAG262157:CAG262185 CKC262157:CKC262185 CTY262157:CTY262185 DDU262157:DDU262185 DNQ262157:DNQ262185 DXM262157:DXM262185 EHI262157:EHI262185 ERE262157:ERE262185 FBA262157:FBA262185 FKW262157:FKW262185 FUS262157:FUS262185 GEO262157:GEO262185 GOK262157:GOK262185 GYG262157:GYG262185 HIC262157:HIC262185 HRY262157:HRY262185 IBU262157:IBU262185 ILQ262157:ILQ262185 IVM262157:IVM262185 JFI262157:JFI262185 JPE262157:JPE262185 JZA262157:JZA262185 KIW262157:KIW262185 KSS262157:KSS262185 LCO262157:LCO262185 LMK262157:LMK262185 LWG262157:LWG262185 MGC262157:MGC262185 MPY262157:MPY262185 MZU262157:MZU262185 NJQ262157:NJQ262185 NTM262157:NTM262185 ODI262157:ODI262185 ONE262157:ONE262185 OXA262157:OXA262185 PGW262157:PGW262185 PQS262157:PQS262185 QAO262157:QAO262185 QKK262157:QKK262185 QUG262157:QUG262185 REC262157:REC262185 RNY262157:RNY262185 RXU262157:RXU262185 SHQ262157:SHQ262185 SRM262157:SRM262185 TBI262157:TBI262185 TLE262157:TLE262185 TVA262157:TVA262185 UEW262157:UEW262185 UOS262157:UOS262185 UYO262157:UYO262185 VIK262157:VIK262185 VSG262157:VSG262185 WCC262157:WCC262185 WLY262157:WLY262185 WVU262157:WVU262185 M327693:M327721 JI327693:JI327721 TE327693:TE327721 ADA327693:ADA327721 AMW327693:AMW327721 AWS327693:AWS327721 BGO327693:BGO327721 BQK327693:BQK327721 CAG327693:CAG327721 CKC327693:CKC327721 CTY327693:CTY327721 DDU327693:DDU327721 DNQ327693:DNQ327721 DXM327693:DXM327721 EHI327693:EHI327721 ERE327693:ERE327721 FBA327693:FBA327721 FKW327693:FKW327721 FUS327693:FUS327721 GEO327693:GEO327721 GOK327693:GOK327721 GYG327693:GYG327721 HIC327693:HIC327721 HRY327693:HRY327721 IBU327693:IBU327721 ILQ327693:ILQ327721 IVM327693:IVM327721 JFI327693:JFI327721 JPE327693:JPE327721 JZA327693:JZA327721 KIW327693:KIW327721 KSS327693:KSS327721 LCO327693:LCO327721 LMK327693:LMK327721 LWG327693:LWG327721 MGC327693:MGC327721 MPY327693:MPY327721 MZU327693:MZU327721 NJQ327693:NJQ327721 NTM327693:NTM327721 ODI327693:ODI327721 ONE327693:ONE327721 OXA327693:OXA327721 PGW327693:PGW327721 PQS327693:PQS327721 QAO327693:QAO327721 QKK327693:QKK327721 QUG327693:QUG327721 REC327693:REC327721 RNY327693:RNY327721 RXU327693:RXU327721 SHQ327693:SHQ327721 SRM327693:SRM327721 TBI327693:TBI327721 TLE327693:TLE327721 TVA327693:TVA327721 UEW327693:UEW327721 UOS327693:UOS327721 UYO327693:UYO327721 VIK327693:VIK327721 VSG327693:VSG327721 WCC327693:WCC327721 WLY327693:WLY327721 WVU327693:WVU327721 M393229:M393257 JI393229:JI393257 TE393229:TE393257 ADA393229:ADA393257 AMW393229:AMW393257 AWS393229:AWS393257 BGO393229:BGO393257 BQK393229:BQK393257 CAG393229:CAG393257 CKC393229:CKC393257 CTY393229:CTY393257 DDU393229:DDU393257 DNQ393229:DNQ393257 DXM393229:DXM393257 EHI393229:EHI393257 ERE393229:ERE393257 FBA393229:FBA393257 FKW393229:FKW393257 FUS393229:FUS393257 GEO393229:GEO393257 GOK393229:GOK393257 GYG393229:GYG393257 HIC393229:HIC393257 HRY393229:HRY393257 IBU393229:IBU393257 ILQ393229:ILQ393257 IVM393229:IVM393257 JFI393229:JFI393257 JPE393229:JPE393257 JZA393229:JZA393257 KIW393229:KIW393257 KSS393229:KSS393257 LCO393229:LCO393257 LMK393229:LMK393257 LWG393229:LWG393257 MGC393229:MGC393257 MPY393229:MPY393257 MZU393229:MZU393257 NJQ393229:NJQ393257 NTM393229:NTM393257 ODI393229:ODI393257 ONE393229:ONE393257 OXA393229:OXA393257 PGW393229:PGW393257 PQS393229:PQS393257 QAO393229:QAO393257 QKK393229:QKK393257 QUG393229:QUG393257 REC393229:REC393257 RNY393229:RNY393257 RXU393229:RXU393257 SHQ393229:SHQ393257 SRM393229:SRM393257 TBI393229:TBI393257 TLE393229:TLE393257 TVA393229:TVA393257 UEW393229:UEW393257 UOS393229:UOS393257 UYO393229:UYO393257 VIK393229:VIK393257 VSG393229:VSG393257 WCC393229:WCC393257 WLY393229:WLY393257 WVU393229:WVU393257 M458765:M458793 JI458765:JI458793 TE458765:TE458793 ADA458765:ADA458793 AMW458765:AMW458793 AWS458765:AWS458793 BGO458765:BGO458793 BQK458765:BQK458793 CAG458765:CAG458793 CKC458765:CKC458793 CTY458765:CTY458793 DDU458765:DDU458793 DNQ458765:DNQ458793 DXM458765:DXM458793 EHI458765:EHI458793 ERE458765:ERE458793 FBA458765:FBA458793 FKW458765:FKW458793 FUS458765:FUS458793 GEO458765:GEO458793 GOK458765:GOK458793 GYG458765:GYG458793 HIC458765:HIC458793 HRY458765:HRY458793 IBU458765:IBU458793 ILQ458765:ILQ458793 IVM458765:IVM458793 JFI458765:JFI458793 JPE458765:JPE458793 JZA458765:JZA458793 KIW458765:KIW458793 KSS458765:KSS458793 LCO458765:LCO458793 LMK458765:LMK458793 LWG458765:LWG458793 MGC458765:MGC458793 MPY458765:MPY458793 MZU458765:MZU458793 NJQ458765:NJQ458793 NTM458765:NTM458793 ODI458765:ODI458793 ONE458765:ONE458793 OXA458765:OXA458793 PGW458765:PGW458793 PQS458765:PQS458793 QAO458765:QAO458793 QKK458765:QKK458793 QUG458765:QUG458793 REC458765:REC458793 RNY458765:RNY458793 RXU458765:RXU458793 SHQ458765:SHQ458793 SRM458765:SRM458793 TBI458765:TBI458793 TLE458765:TLE458793 TVA458765:TVA458793 UEW458765:UEW458793 UOS458765:UOS458793 UYO458765:UYO458793 VIK458765:VIK458793 VSG458765:VSG458793 WCC458765:WCC458793 WLY458765:WLY458793 WVU458765:WVU458793 M524301:M524329 JI524301:JI524329 TE524301:TE524329 ADA524301:ADA524329 AMW524301:AMW524329 AWS524301:AWS524329 BGO524301:BGO524329 BQK524301:BQK524329 CAG524301:CAG524329 CKC524301:CKC524329 CTY524301:CTY524329 DDU524301:DDU524329 DNQ524301:DNQ524329 DXM524301:DXM524329 EHI524301:EHI524329 ERE524301:ERE524329 FBA524301:FBA524329 FKW524301:FKW524329 FUS524301:FUS524329 GEO524301:GEO524329 GOK524301:GOK524329 GYG524301:GYG524329 HIC524301:HIC524329 HRY524301:HRY524329 IBU524301:IBU524329 ILQ524301:ILQ524329 IVM524301:IVM524329 JFI524301:JFI524329 JPE524301:JPE524329 JZA524301:JZA524329 KIW524301:KIW524329 KSS524301:KSS524329 LCO524301:LCO524329 LMK524301:LMK524329 LWG524301:LWG524329 MGC524301:MGC524329 MPY524301:MPY524329 MZU524301:MZU524329 NJQ524301:NJQ524329 NTM524301:NTM524329 ODI524301:ODI524329 ONE524301:ONE524329 OXA524301:OXA524329 PGW524301:PGW524329 PQS524301:PQS524329 QAO524301:QAO524329 QKK524301:QKK524329 QUG524301:QUG524329 REC524301:REC524329 RNY524301:RNY524329 RXU524301:RXU524329 SHQ524301:SHQ524329 SRM524301:SRM524329 TBI524301:TBI524329 TLE524301:TLE524329 TVA524301:TVA524329 UEW524301:UEW524329 UOS524301:UOS524329 UYO524301:UYO524329 VIK524301:VIK524329 VSG524301:VSG524329 WCC524301:WCC524329 WLY524301:WLY524329 WVU524301:WVU524329 M589837:M589865 JI589837:JI589865 TE589837:TE589865 ADA589837:ADA589865 AMW589837:AMW589865 AWS589837:AWS589865 BGO589837:BGO589865 BQK589837:BQK589865 CAG589837:CAG589865 CKC589837:CKC589865 CTY589837:CTY589865 DDU589837:DDU589865 DNQ589837:DNQ589865 DXM589837:DXM589865 EHI589837:EHI589865 ERE589837:ERE589865 FBA589837:FBA589865 FKW589837:FKW589865 FUS589837:FUS589865 GEO589837:GEO589865 GOK589837:GOK589865 GYG589837:GYG589865 HIC589837:HIC589865 HRY589837:HRY589865 IBU589837:IBU589865 ILQ589837:ILQ589865 IVM589837:IVM589865 JFI589837:JFI589865 JPE589837:JPE589865 JZA589837:JZA589865 KIW589837:KIW589865 KSS589837:KSS589865 LCO589837:LCO589865 LMK589837:LMK589865 LWG589837:LWG589865 MGC589837:MGC589865 MPY589837:MPY589865 MZU589837:MZU589865 NJQ589837:NJQ589865 NTM589837:NTM589865 ODI589837:ODI589865 ONE589837:ONE589865 OXA589837:OXA589865 PGW589837:PGW589865 PQS589837:PQS589865 QAO589837:QAO589865 QKK589837:QKK589865 QUG589837:QUG589865 REC589837:REC589865 RNY589837:RNY589865 RXU589837:RXU589865 SHQ589837:SHQ589865 SRM589837:SRM589865 TBI589837:TBI589865 TLE589837:TLE589865 TVA589837:TVA589865 UEW589837:UEW589865 UOS589837:UOS589865 UYO589837:UYO589865 VIK589837:VIK589865 VSG589837:VSG589865 WCC589837:WCC589865 WLY589837:WLY589865 WVU589837:WVU589865 M655373:M655401 JI655373:JI655401 TE655373:TE655401 ADA655373:ADA655401 AMW655373:AMW655401 AWS655373:AWS655401 BGO655373:BGO655401 BQK655373:BQK655401 CAG655373:CAG655401 CKC655373:CKC655401 CTY655373:CTY655401 DDU655373:DDU655401 DNQ655373:DNQ655401 DXM655373:DXM655401 EHI655373:EHI655401 ERE655373:ERE655401 FBA655373:FBA655401 FKW655373:FKW655401 FUS655373:FUS655401 GEO655373:GEO655401 GOK655373:GOK655401 GYG655373:GYG655401 HIC655373:HIC655401 HRY655373:HRY655401 IBU655373:IBU655401 ILQ655373:ILQ655401 IVM655373:IVM655401 JFI655373:JFI655401 JPE655373:JPE655401 JZA655373:JZA655401 KIW655373:KIW655401 KSS655373:KSS655401 LCO655373:LCO655401 LMK655373:LMK655401 LWG655373:LWG655401 MGC655373:MGC655401 MPY655373:MPY655401 MZU655373:MZU655401 NJQ655373:NJQ655401 NTM655373:NTM655401 ODI655373:ODI655401 ONE655373:ONE655401 OXA655373:OXA655401 PGW655373:PGW655401 PQS655373:PQS655401 QAO655373:QAO655401 QKK655373:QKK655401 QUG655373:QUG655401 REC655373:REC655401 RNY655373:RNY655401 RXU655373:RXU655401 SHQ655373:SHQ655401 SRM655373:SRM655401 TBI655373:TBI655401 TLE655373:TLE655401 TVA655373:TVA655401 UEW655373:UEW655401 UOS655373:UOS655401 UYO655373:UYO655401 VIK655373:VIK655401 VSG655373:VSG655401 WCC655373:WCC655401 WLY655373:WLY655401 WVU655373:WVU655401 M720909:M720937 JI720909:JI720937 TE720909:TE720937 ADA720909:ADA720937 AMW720909:AMW720937 AWS720909:AWS720937 BGO720909:BGO720937 BQK720909:BQK720937 CAG720909:CAG720937 CKC720909:CKC720937 CTY720909:CTY720937 DDU720909:DDU720937 DNQ720909:DNQ720937 DXM720909:DXM720937 EHI720909:EHI720937 ERE720909:ERE720937 FBA720909:FBA720937 FKW720909:FKW720937 FUS720909:FUS720937 GEO720909:GEO720937 GOK720909:GOK720937 GYG720909:GYG720937 HIC720909:HIC720937 HRY720909:HRY720937 IBU720909:IBU720937 ILQ720909:ILQ720937 IVM720909:IVM720937 JFI720909:JFI720937 JPE720909:JPE720937 JZA720909:JZA720937 KIW720909:KIW720937 KSS720909:KSS720937 LCO720909:LCO720937 LMK720909:LMK720937 LWG720909:LWG720937 MGC720909:MGC720937 MPY720909:MPY720937 MZU720909:MZU720937 NJQ720909:NJQ720937 NTM720909:NTM720937 ODI720909:ODI720937 ONE720909:ONE720937 OXA720909:OXA720937 PGW720909:PGW720937 PQS720909:PQS720937 QAO720909:QAO720937 QKK720909:QKK720937 QUG720909:QUG720937 REC720909:REC720937 RNY720909:RNY720937 RXU720909:RXU720937 SHQ720909:SHQ720937 SRM720909:SRM720937 TBI720909:TBI720937 TLE720909:TLE720937 TVA720909:TVA720937 UEW720909:UEW720937 UOS720909:UOS720937 UYO720909:UYO720937 VIK720909:VIK720937 VSG720909:VSG720937 WCC720909:WCC720937 WLY720909:WLY720937 WVU720909:WVU720937 M786445:M786473 JI786445:JI786473 TE786445:TE786473 ADA786445:ADA786473 AMW786445:AMW786473 AWS786445:AWS786473 BGO786445:BGO786473 BQK786445:BQK786473 CAG786445:CAG786473 CKC786445:CKC786473 CTY786445:CTY786473 DDU786445:DDU786473 DNQ786445:DNQ786473 DXM786445:DXM786473 EHI786445:EHI786473 ERE786445:ERE786473 FBA786445:FBA786473 FKW786445:FKW786473 FUS786445:FUS786473 GEO786445:GEO786473 GOK786445:GOK786473 GYG786445:GYG786473 HIC786445:HIC786473 HRY786445:HRY786473 IBU786445:IBU786473 ILQ786445:ILQ786473 IVM786445:IVM786473 JFI786445:JFI786473 JPE786445:JPE786473 JZA786445:JZA786473 KIW786445:KIW786473 KSS786445:KSS786473 LCO786445:LCO786473 LMK786445:LMK786473 LWG786445:LWG786473 MGC786445:MGC786473 MPY786445:MPY786473 MZU786445:MZU786473 NJQ786445:NJQ786473 NTM786445:NTM786473 ODI786445:ODI786473 ONE786445:ONE786473 OXA786445:OXA786473 PGW786445:PGW786473 PQS786445:PQS786473 QAO786445:QAO786473 QKK786445:QKK786473 QUG786445:QUG786473 REC786445:REC786473 RNY786445:RNY786473 RXU786445:RXU786473 SHQ786445:SHQ786473 SRM786445:SRM786473 TBI786445:TBI786473 TLE786445:TLE786473 TVA786445:TVA786473 UEW786445:UEW786473 UOS786445:UOS786473 UYO786445:UYO786473 VIK786445:VIK786473 VSG786445:VSG786473 WCC786445:WCC786473 WLY786445:WLY786473 WVU786445:WVU786473 M851981:M852009 JI851981:JI852009 TE851981:TE852009 ADA851981:ADA852009 AMW851981:AMW852009 AWS851981:AWS852009 BGO851981:BGO852009 BQK851981:BQK852009 CAG851981:CAG852009 CKC851981:CKC852009 CTY851981:CTY852009 DDU851981:DDU852009 DNQ851981:DNQ852009 DXM851981:DXM852009 EHI851981:EHI852009 ERE851981:ERE852009 FBA851981:FBA852009 FKW851981:FKW852009 FUS851981:FUS852009 GEO851981:GEO852009 GOK851981:GOK852009 GYG851981:GYG852009 HIC851981:HIC852009 HRY851981:HRY852009 IBU851981:IBU852009 ILQ851981:ILQ852009 IVM851981:IVM852009 JFI851981:JFI852009 JPE851981:JPE852009 JZA851981:JZA852009 KIW851981:KIW852009 KSS851981:KSS852009 LCO851981:LCO852009 LMK851981:LMK852009 LWG851981:LWG852009 MGC851981:MGC852009 MPY851981:MPY852009 MZU851981:MZU852009 NJQ851981:NJQ852009 NTM851981:NTM852009 ODI851981:ODI852009 ONE851981:ONE852009 OXA851981:OXA852009 PGW851981:PGW852009 PQS851981:PQS852009 QAO851981:QAO852009 QKK851981:QKK852009 QUG851981:QUG852009 REC851981:REC852009 RNY851981:RNY852009 RXU851981:RXU852009 SHQ851981:SHQ852009 SRM851981:SRM852009 TBI851981:TBI852009 TLE851981:TLE852009 TVA851981:TVA852009 UEW851981:UEW852009 UOS851981:UOS852009 UYO851981:UYO852009 VIK851981:VIK852009 VSG851981:VSG852009 WCC851981:WCC852009 WLY851981:WLY852009 WVU851981:WVU852009 M917517:M917545 JI917517:JI917545 TE917517:TE917545 ADA917517:ADA917545 AMW917517:AMW917545 AWS917517:AWS917545 BGO917517:BGO917545 BQK917517:BQK917545 CAG917517:CAG917545 CKC917517:CKC917545 CTY917517:CTY917545 DDU917517:DDU917545 DNQ917517:DNQ917545 DXM917517:DXM917545 EHI917517:EHI917545 ERE917517:ERE917545 FBA917517:FBA917545 FKW917517:FKW917545 FUS917517:FUS917545 GEO917517:GEO917545 GOK917517:GOK917545 GYG917517:GYG917545 HIC917517:HIC917545 HRY917517:HRY917545 IBU917517:IBU917545 ILQ917517:ILQ917545 IVM917517:IVM917545 JFI917517:JFI917545 JPE917517:JPE917545 JZA917517:JZA917545 KIW917517:KIW917545 KSS917517:KSS917545 LCO917517:LCO917545 LMK917517:LMK917545 LWG917517:LWG917545 MGC917517:MGC917545 MPY917517:MPY917545 MZU917517:MZU917545 NJQ917517:NJQ917545 NTM917517:NTM917545 ODI917517:ODI917545 ONE917517:ONE917545 OXA917517:OXA917545 PGW917517:PGW917545 PQS917517:PQS917545 QAO917517:QAO917545 QKK917517:QKK917545 QUG917517:QUG917545 REC917517:REC917545 RNY917517:RNY917545 RXU917517:RXU917545 SHQ917517:SHQ917545 SRM917517:SRM917545 TBI917517:TBI917545 TLE917517:TLE917545 TVA917517:TVA917545 UEW917517:UEW917545 UOS917517:UOS917545 UYO917517:UYO917545 VIK917517:VIK917545 VSG917517:VSG917545 WCC917517:WCC917545 WLY917517:WLY917545 WVU917517:WVU917545 M983053:M983081 JI983053:JI983081 TE983053:TE983081 ADA983053:ADA983081 AMW983053:AMW983081 AWS983053:AWS983081 BGO983053:BGO983081 BQK983053:BQK983081 CAG983053:CAG983081 CKC983053:CKC983081 CTY983053:CTY983081 DDU983053:DDU983081 DNQ983053:DNQ983081 DXM983053:DXM983081 EHI983053:EHI983081 ERE983053:ERE983081 FBA983053:FBA983081 FKW983053:FKW983081 FUS983053:FUS983081 GEO983053:GEO983081 GOK983053:GOK983081 GYG983053:GYG983081 HIC983053:HIC983081 HRY983053:HRY983081 IBU983053:IBU983081 ILQ983053:ILQ983081 IVM983053:IVM983081 JFI983053:JFI983081 JPE983053:JPE983081 JZA983053:JZA983081 KIW983053:KIW983081 KSS983053:KSS983081 LCO983053:LCO983081 LMK983053:LMK983081 LWG983053:LWG983081 MGC983053:MGC983081 MPY983053:MPY983081 MZU983053:MZU983081 NJQ983053:NJQ983081 NTM983053:NTM983081 ODI983053:ODI983081 ONE983053:ONE983081 OXA983053:OXA983081 PGW983053:PGW983081 PQS983053:PQS983081 QAO983053:QAO983081 QKK983053:QKK983081 QUG983053:QUG983081 REC983053:REC983081 RNY983053:RNY983081 RXU983053:RXU983081 SHQ983053:SHQ983081 SRM983053:SRM983081 TBI983053:TBI983081 TLE983053:TLE983081 TVA983053:TVA983081 UEW983053:UEW983081 UOS983053:UOS983081 UYO983053:UYO983081 VIK983053:VIK983081 VSG983053:VSG983081 WCC983053:WCC983081 WLY983053:WLY983081 WVU983053:WVU983081">
      <formula1>0</formula1>
      <formula2>10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TĐH_ 12TC-ĐT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dc:creator>
  <cp:lastModifiedBy>SONY</cp:lastModifiedBy>
  <dcterms:created xsi:type="dcterms:W3CDTF">2015-12-15T08:19:27Z</dcterms:created>
  <dcterms:modified xsi:type="dcterms:W3CDTF">2015-12-15T08:20:19Z</dcterms:modified>
</cp:coreProperties>
</file>